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Metadata+xml" PartName="/xl/metadata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ta_s/Dropbox/01_Research/09_Japan_CN_MFT/03_MATLAB/10_Result/10_Tentative/R1_MFT/Loop017/"/>
    </mc:Choice>
  </mc:AlternateContent>
  <xr:revisionPtr revIDLastSave="0" documentId="13_ncr:1_{212E813D-6DF2-0C47-9F8F-ECDB62DE336D}" xr6:coauthVersionLast="47" xr6:coauthVersionMax="47" xr10:uidLastSave="{00000000-0000-0000-0000-000000000000}"/>
  <bookViews>
    <workbookView xWindow="35840" yWindow="500" windowWidth="64000" windowHeight="17500"/>
  </bookViews>
  <sheets>
    <sheet name="2050_FD" sheetId="16" r:id="rId1"/>
    <sheet name="2050_FinalDemand" sheetId="17" r:id="rId2"/>
    <sheet name="2045_FD" sheetId="14" r:id="rId3"/>
    <sheet name="2045_FinalDemand" sheetId="15" r:id="rId4"/>
    <sheet name="2040_FD" sheetId="12" r:id="rId5"/>
    <sheet name="2040_FinalDemand" sheetId="13" r:id="rId6"/>
    <sheet name="2035_FD" sheetId="10" r:id="rId7"/>
    <sheet name="2035_FinalDemand" sheetId="11" r:id="rId8"/>
    <sheet name="2030_FD" sheetId="8" r:id="rId9"/>
    <sheet name="2030_FinalDemand" sheetId="9" r:id="rId10"/>
    <sheet name="2025_FD" sheetId="6" r:id="rId11"/>
    <sheet name="2025_FinalDemand" sheetId="7" r:id="rId12"/>
    <sheet name="2020_FD" sheetId="1" r:id="rId13"/>
    <sheet name="2020_FinalDemand" sheetId="2" r:id="rId14"/>
    <sheet name="2015_FD" sheetId="4" r:id="rId15"/>
    <sheet name="Export" sheetId="3" r:id="rId16"/>
  </sheets>
  <definedNames>
    <definedName name="_xlnm._FilterDatabase" localSheetId="14" hidden="true">'2015_FD'!$S$2:$AI$393</definedName>
    <definedName name="_xlnm._FilterDatabase" localSheetId="12" hidden="true">'2020_FD'!$S$2:$AI$393</definedName>
    <definedName name="_xlnm._FilterDatabase" localSheetId="13" hidden="true">'2020_FinalDemand'!$S$2:$AJ$393</definedName>
    <definedName name="_xlnm._FilterDatabase" localSheetId="10" hidden="true">'2025_FD'!$S$2:$AI$393</definedName>
    <definedName name="_xlnm._FilterDatabase" localSheetId="11" hidden="true">'2025_FinalDemand'!$S$2:$AJ$393</definedName>
    <definedName name="_xlnm._FilterDatabase" localSheetId="8" hidden="true">'2030_FD'!$S$2:$AI$393</definedName>
    <definedName name="_xlnm._FilterDatabase" localSheetId="9" hidden="true">'2030_FinalDemand'!$S$2:$AJ$393</definedName>
    <definedName name="_xlnm._FilterDatabase" localSheetId="6" hidden="true">'2035_FD'!$S$2:$AI$393</definedName>
    <definedName name="_xlnm._FilterDatabase" localSheetId="7" hidden="true">'2035_FinalDemand'!$S$2:$AJ$393</definedName>
    <definedName name="_xlnm._FilterDatabase" localSheetId="4" hidden="true">'2040_FD'!$S$2:$AI$393</definedName>
    <definedName name="_xlnm._FilterDatabase" localSheetId="5" hidden="true">'2040_FinalDemand'!$S$2:$AJ$393</definedName>
    <definedName name="_xlnm._FilterDatabase" localSheetId="2" hidden="true">'2045_FD'!$S$2:$AI$393</definedName>
    <definedName name="_xlnm._FilterDatabase" localSheetId="3" hidden="true">'2045_FinalDemand'!$S$2:$AJ$393</definedName>
    <definedName name="_xlnm._FilterDatabase" localSheetId="0" hidden="true">'2050_FD'!$S$2:$AI$393</definedName>
    <definedName name="_xlnm._FilterDatabase" localSheetId="1" hidden="true">'2050_FinalDemand'!$S$2:$AJ$393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<sst xmlns="http://schemas.openxmlformats.org/spreadsheetml/2006/main" count="6597" uniqueCount="414">
  <si>
    <t>million yen / capita</t>
    <phoneticPr fontId="0"/>
  </si>
  <si>
    <t>Age of the householer</t>
    <phoneticPr fontId="0"/>
  </si>
  <si>
    <t>No</t>
  </si>
  <si>
    <t>Demand</t>
  </si>
  <si>
    <t>-24</t>
    <phoneticPr fontId="0"/>
  </si>
  <si>
    <t>25-34</t>
    <phoneticPr fontId="0"/>
  </si>
  <si>
    <t>35-44</t>
    <phoneticPr fontId="0"/>
  </si>
  <si>
    <t>45-54</t>
    <phoneticPr fontId="0"/>
  </si>
  <si>
    <t>55-64</t>
    <phoneticPr fontId="0"/>
  </si>
  <si>
    <t>65-74</t>
    <phoneticPr fontId="0"/>
  </si>
  <si>
    <t>75-</t>
    <phoneticPr fontId="0"/>
  </si>
  <si>
    <t>Food</t>
  </si>
  <si>
    <t>Housing</t>
    <phoneticPr fontId="0"/>
  </si>
  <si>
    <t>Clothing</t>
  </si>
  <si>
    <t>Transport</t>
    <phoneticPr fontId="0"/>
  </si>
  <si>
    <t>Utilities</t>
    <phoneticPr fontId="0"/>
  </si>
  <si>
    <t>Education</t>
    <phoneticPr fontId="0"/>
  </si>
  <si>
    <t>Medical and health care</t>
    <phoneticPr fontId="0"/>
  </si>
  <si>
    <t>Leisure</t>
  </si>
  <si>
    <t>Other services</t>
    <phoneticPr fontId="0"/>
  </si>
  <si>
    <t>Industrial products and others</t>
    <phoneticPr fontId="0"/>
  </si>
  <si>
    <t>Difference</t>
  </si>
  <si>
    <t>Change Rate</t>
  </si>
  <si>
    <t>Rice</t>
  </si>
  <si>
    <t>Wheat, barley and the like</t>
  </si>
  <si>
    <t>Potatoes and sweet potatoes</t>
  </si>
  <si>
    <t>Pulses</t>
  </si>
  <si>
    <t>Vegetables</t>
  </si>
  <si>
    <t>Fruits</t>
  </si>
  <si>
    <t>Sugar crops</t>
  </si>
  <si>
    <t>Crops for beverages</t>
  </si>
  <si>
    <t>Miscellaneous edible crops</t>
  </si>
  <si>
    <t>Feed and forage crops</t>
  </si>
  <si>
    <t>Dummy</t>
  </si>
  <si>
    <t>Seeds and seedlings</t>
  </si>
  <si>
    <t>Flowers and plants</t>
  </si>
  <si>
    <t>Miscellaneous inedible crops</t>
  </si>
  <si>
    <t>Dairy cattle farming</t>
  </si>
  <si>
    <t>Beef cattle</t>
  </si>
  <si>
    <t>Hogs</t>
  </si>
  <si>
    <t>Hen eggs</t>
  </si>
  <si>
    <t>Chickens</t>
  </si>
  <si>
    <t>Miscellaneous livestock</t>
  </si>
  <si>
    <t>Veterinary service</t>
  </si>
  <si>
    <t>Agricultural services (except veterinary service)</t>
  </si>
  <si>
    <t>Silviculture</t>
  </si>
  <si>
    <t>Logs</t>
  </si>
  <si>
    <t>Special forest products (including hunting)</t>
  </si>
  <si>
    <t>Marine fishery</t>
  </si>
  <si>
    <t>Marine aquaculture</t>
  </si>
  <si>
    <t>Inland water fishery and aquaculture</t>
  </si>
  <si>
    <t>Coal mining, crude petroleum and natural gas</t>
  </si>
  <si>
    <t>Gravel and quarrying</t>
  </si>
  <si>
    <t>Crushed stones</t>
  </si>
  <si>
    <t>Miscellaneous ores</t>
  </si>
  <si>
    <t>Meat</t>
  </si>
  <si>
    <t>Dairy farm products</t>
  </si>
  <si>
    <t>Miscellaneous livestock products</t>
  </si>
  <si>
    <t>Frozen fish and shellfish</t>
  </si>
  <si>
    <t>Salted, dried or smoked seafood</t>
  </si>
  <si>
    <t>Bottled or canned seafood</t>
  </si>
  <si>
    <t>Fish paste</t>
  </si>
  <si>
    <t>Miscellaneous processed seafood</t>
  </si>
  <si>
    <t>Grain milling</t>
  </si>
  <si>
    <t>Flour and miscellaneous grain milled products</t>
  </si>
  <si>
    <t>Noodles</t>
  </si>
  <si>
    <t>Bread</t>
  </si>
  <si>
    <t>Confectionery</t>
  </si>
  <si>
    <t>Preserved agricultural foodstuffs</t>
  </si>
  <si>
    <t>Sugar</t>
  </si>
  <si>
    <t>Starch</t>
  </si>
  <si>
    <t>Dextrose, syrup and isomerized sugar</t>
  </si>
  <si>
    <t>Animal oil and fats, vegetable oil and meal</t>
  </si>
  <si>
    <t>Condiments and seasonings</t>
  </si>
  <si>
    <t>Prepared frozen foods</t>
  </si>
  <si>
    <t>Retort foods</t>
  </si>
  <si>
    <t>Dishes, sushi and lunch boxes</t>
  </si>
  <si>
    <t>Miscellaneous foods</t>
  </si>
  <si>
    <t>Refined sake</t>
  </si>
  <si>
    <t>Malt liquors</t>
  </si>
  <si>
    <t>Whiskey and brandy</t>
  </si>
  <si>
    <t>Miscellaneous liquors</t>
  </si>
  <si>
    <t>Tea and roasted coffee</t>
  </si>
  <si>
    <t>Soft drinks</t>
  </si>
  <si>
    <t>Manufactured ice</t>
  </si>
  <si>
    <t>Feeds</t>
  </si>
  <si>
    <t>Organic fertilizers, n.e.c.</t>
  </si>
  <si>
    <t>Tobacco</t>
  </si>
  <si>
    <t>Fiber yarns</t>
  </si>
  <si>
    <t>Cotton and staple fiber fabrics (including fabrics of synthetic spun fibers)</t>
  </si>
  <si>
    <t>Silk and artificial silk fabrics (including fabrics of synthetic filament fibers)</t>
  </si>
  <si>
    <t>Miscellaneous fabrics</t>
  </si>
  <si>
    <t>Knitting fabrics</t>
  </si>
  <si>
    <t>Yarn and fabric dyeing and finishing (processing on commission only)</t>
  </si>
  <si>
    <t>Miscellaneous fabricated textile products</t>
  </si>
  <si>
    <t>Woven fabric apparel</t>
  </si>
  <si>
    <t>Knitted apparel</t>
  </si>
  <si>
    <t>Miscellaneous wearing apparel and clothing accessories</t>
  </si>
  <si>
    <t>Bedding</t>
  </si>
  <si>
    <t>Carpets and floor mats</t>
  </si>
  <si>
    <t>Miscellaneous ready-made textile products</t>
  </si>
  <si>
    <t>Timber</t>
  </si>
  <si>
    <t>Plywood, glued laminated timber</t>
  </si>
  <si>
    <t>Wooden chips</t>
  </si>
  <si>
    <t>Miscellaneous wooden products</t>
  </si>
  <si>
    <t>Wooden furniture</t>
  </si>
  <si>
    <t>Metallic furniture</t>
  </si>
  <si>
    <t>Wooden fixtures</t>
  </si>
  <si>
    <t>Miscellaneous furniture and fixtures</t>
  </si>
  <si>
    <t>Pulp</t>
  </si>
  <si>
    <t>Paper</t>
  </si>
  <si>
    <t>Paperboard</t>
  </si>
  <si>
    <t>Corrugated cardboard</t>
  </si>
  <si>
    <t>Coated paper and building (construction) paper</t>
  </si>
  <si>
    <t>Corrugated card board boxes</t>
  </si>
  <si>
    <t>Miscellaneous paper containers</t>
  </si>
  <si>
    <t>Paper textile for medical use</t>
  </si>
  <si>
    <t>Miscellaneous pulp, paper and processed paper products</t>
  </si>
  <si>
    <t>Printing, plate making and book binding</t>
  </si>
  <si>
    <t>Chemical fertilizer</t>
  </si>
  <si>
    <t>Industrial soda chemicals</t>
  </si>
  <si>
    <t>Inorganic pigment</t>
  </si>
  <si>
    <t>Compressed gas and liquefied gas</t>
  </si>
  <si>
    <t>Salt</t>
  </si>
  <si>
    <t>Miscellaneous industrial inorganic chemicals</t>
  </si>
  <si>
    <t>Petrochemical basic products</t>
  </si>
  <si>
    <t>Petrochemical aromatic products (except synthetic resin)</t>
  </si>
  <si>
    <t>Aliphatic intermediates</t>
  </si>
  <si>
    <t>Cyclic intermediates, synthetic dyes and organic pigments</t>
  </si>
  <si>
    <t>Synthetic rubber</t>
  </si>
  <si>
    <t>Methane derivatives</t>
  </si>
  <si>
    <t>Plasticizers</t>
  </si>
  <si>
    <t>Miscellaneous industrial organic chemicals</t>
  </si>
  <si>
    <t>Thermo-setting resins</t>
  </si>
  <si>
    <t>Thermoplastics resins</t>
  </si>
  <si>
    <t>High function resins</t>
  </si>
  <si>
    <t>Miscellaneous synthetic resins</t>
  </si>
  <si>
    <t>Chemical fibers</t>
  </si>
  <si>
    <t>Medicaments</t>
  </si>
  <si>
    <t>Oil and fat products and surface-active agents</t>
  </si>
  <si>
    <t>Cosmetics, toilet preparations and dentifrices</t>
  </si>
  <si>
    <t>Paint and varnishes</t>
  </si>
  <si>
    <t>Printing ink</t>
  </si>
  <si>
    <t>Agricultural chemicals</t>
  </si>
  <si>
    <t>Gelatin and adhesives</t>
  </si>
  <si>
    <t>Photographic sensitive materials</t>
  </si>
  <si>
    <t>Miscellaneous final chemical products</t>
  </si>
  <si>
    <t>Petroleum refinery products (including greases)</t>
  </si>
  <si>
    <t>Coal products</t>
  </si>
  <si>
    <t>Paving materials</t>
  </si>
  <si>
    <t>Plastic products</t>
  </si>
  <si>
    <t>Tires and inner tubes</t>
  </si>
  <si>
    <t>Miscellaneous rubber products</t>
  </si>
  <si>
    <t>Leather footwear</t>
  </si>
  <si>
    <t>Leather tanning, leather products and fur skins (except leather footwear)</t>
  </si>
  <si>
    <t>Sheet glass and safety glass</t>
  </si>
  <si>
    <t>Glass fiber and glass fiber products, n.e.c.</t>
  </si>
  <si>
    <t>Miscellaneous glass products</t>
  </si>
  <si>
    <t>Cement</t>
  </si>
  <si>
    <t>Ready mixed concrete</t>
  </si>
  <si>
    <t>Cement products</t>
  </si>
  <si>
    <t>Pottery, china and earthenware</t>
  </si>
  <si>
    <t>Clay refractories</t>
  </si>
  <si>
    <t>Miscellaneous structural clay products</t>
  </si>
  <si>
    <t>Carbon and graphite products</t>
  </si>
  <si>
    <t>Abrasive and its products</t>
  </si>
  <si>
    <t>Miscellaneous ceramic, stone and clay products</t>
  </si>
  <si>
    <t>Pig iron</t>
  </si>
  <si>
    <t>Ferro-alloys</t>
  </si>
  <si>
    <t>Crude steel (converters)</t>
  </si>
  <si>
    <t>Crude steel (electric furnaces)</t>
  </si>
  <si>
    <t>Scrap iron</t>
  </si>
  <si>
    <t>Hot rolled steel</t>
  </si>
  <si>
    <t>Steel pipes and tubes</t>
  </si>
  <si>
    <t>Cold-finished steel</t>
  </si>
  <si>
    <t>Coated steel</t>
  </si>
  <si>
    <t>Cast and forged steel</t>
  </si>
  <si>
    <t>Cast iron pipes and tubes</t>
  </si>
  <si>
    <t>Cast and forged materials (iron)</t>
  </si>
  <si>
    <t>Iron and steel shearing and slitting</t>
  </si>
  <si>
    <t>Miscellaneous iron or steel products</t>
  </si>
  <si>
    <t>Copper</t>
  </si>
  <si>
    <t>Lead and zinc (including regenerated lead)</t>
  </si>
  <si>
    <t>Aluminum (including regenerated aluminum)</t>
  </si>
  <si>
    <t>Miscellaneous non-ferrous metals</t>
  </si>
  <si>
    <t>Non-ferrous metal scrap</t>
  </si>
  <si>
    <t>Electric wires and cables</t>
  </si>
  <si>
    <t>Optical fiber cables</t>
  </si>
  <si>
    <t>Rolled and drawn copper and copper alloys</t>
  </si>
  <si>
    <t>Rolled and drawn aluminum</t>
  </si>
  <si>
    <t>Non-ferrous metal castings and forgings</t>
  </si>
  <si>
    <t>Nuclear fuels</t>
  </si>
  <si>
    <t>Miscellaneous non-ferrous metal products</t>
  </si>
  <si>
    <t>Fabricated construction-use metal products</t>
  </si>
  <si>
    <t>Fabricated architectural metal products</t>
  </si>
  <si>
    <t>Gas and oil appliances, heating and cooking apparatus</t>
  </si>
  <si>
    <t>Bolts, nuts, rivets and springs</t>
  </si>
  <si>
    <t>Metal containers, fabricated plate and sheet metal</t>
  </si>
  <si>
    <t>Plumbing accessories, powder metallurgy products and tools</t>
  </si>
  <si>
    <t>Miscellaneous metal products</t>
  </si>
  <si>
    <t>Boilers</t>
  </si>
  <si>
    <t>Turbines</t>
  </si>
  <si>
    <t>Engines</t>
  </si>
  <si>
    <t>Pumps and compressors</t>
  </si>
  <si>
    <t>Conveyors</t>
  </si>
  <si>
    <t>Refrigerators and air conditioning apparatus</t>
  </si>
  <si>
    <t>Bearings</t>
  </si>
  <si>
    <t>Miscellaneous general-purpose machinery</t>
  </si>
  <si>
    <t>Machinery for agricultural use</t>
  </si>
  <si>
    <t>Machinery and equipment for construction and mining</t>
  </si>
  <si>
    <t>Textile machinery</t>
  </si>
  <si>
    <t>Daily lives industry machinery</t>
  </si>
  <si>
    <t>Chemical machinery</t>
  </si>
  <si>
    <t>Casting equipment and plastic processing machinery</t>
  </si>
  <si>
    <t>Metal machine tools</t>
  </si>
  <si>
    <t>Metal processing machinery</t>
  </si>
  <si>
    <t>Machinists' precision tools</t>
  </si>
  <si>
    <t>Semiconductor making equipment</t>
  </si>
  <si>
    <t>Metal molds</t>
  </si>
  <si>
    <t>Vacuum equipment and vacuum component</t>
  </si>
  <si>
    <t>Robots</t>
  </si>
  <si>
    <t>Miscellaneous production machinery</t>
  </si>
  <si>
    <t>Copy machine</t>
  </si>
  <si>
    <t>Miscellaneous office machines</t>
  </si>
  <si>
    <t>Service industry and amusement machines</t>
  </si>
  <si>
    <t>Measuring instruments</t>
  </si>
  <si>
    <t>Medical instruments</t>
  </si>
  <si>
    <t>Optical instruments and lenses</t>
  </si>
  <si>
    <t>Ordnance</t>
  </si>
  <si>
    <t>Semiconductor devices</t>
  </si>
  <si>
    <t>Integrated circuits</t>
  </si>
  <si>
    <t>Liquid crystal panel</t>
  </si>
  <si>
    <t>Flat-panel and electron tubes</t>
  </si>
  <si>
    <t>Storage media</t>
  </si>
  <si>
    <t>Electric circuit</t>
  </si>
  <si>
    <t>Miscellaneous electronic components</t>
  </si>
  <si>
    <t>Rotating electrical equipment</t>
  </si>
  <si>
    <t>Transformers and reactors</t>
  </si>
  <si>
    <t>Relay switches and switchboards</t>
  </si>
  <si>
    <t>Wiring devices and supplies</t>
  </si>
  <si>
    <t>Electrical equipment for internal combustion engines</t>
  </si>
  <si>
    <t>Miscellaneous electrical devices and parts</t>
  </si>
  <si>
    <t>Household air-conditioners</t>
  </si>
  <si>
    <t>Household electric appliances (except air-conditioners)</t>
  </si>
  <si>
    <t>Applied electronic equipment</t>
  </si>
  <si>
    <t>Electric measuring instruments</t>
  </si>
  <si>
    <t>Electric bulbs</t>
  </si>
  <si>
    <t>Electric lighting fixtures and apparatus</t>
  </si>
  <si>
    <t>Batteries</t>
  </si>
  <si>
    <t>Wired communication equipment</t>
  </si>
  <si>
    <t>Mobile phone</t>
  </si>
  <si>
    <t>Radio communication equipment (except mobile phone)</t>
  </si>
  <si>
    <t>Radio and television sets</t>
  </si>
  <si>
    <t>Miscellaneous communication equipment</t>
  </si>
  <si>
    <t>Video equipment and digital camera</t>
  </si>
  <si>
    <t>Electric audio equipment</t>
  </si>
  <si>
    <t>Personal Computers</t>
  </si>
  <si>
    <t>Electronic computing equipment (except personal computers)</t>
  </si>
  <si>
    <t>Electronic computing equipment (accessory equipment)</t>
  </si>
  <si>
    <t>Passenger motor cars</t>
  </si>
  <si>
    <t>Trucks, buses and miscellaneous cars</t>
  </si>
  <si>
    <t>Two-wheel motor vehicles</t>
  </si>
  <si>
    <t>Internal combustion engines for motor vehicles</t>
  </si>
  <si>
    <t>Motor vehicle parts and accessories</t>
  </si>
  <si>
    <t>Steel ships</t>
  </si>
  <si>
    <t>Miscellaneous Ships (except steel ships)</t>
  </si>
  <si>
    <t>Internal combustion engines for vessels</t>
  </si>
  <si>
    <t>Repair of ships</t>
  </si>
  <si>
    <t>Rolling stock</t>
  </si>
  <si>
    <t>Repair of rolling stock</t>
  </si>
  <si>
    <t>Aircrafts</t>
  </si>
  <si>
    <t>Repair of aircrafts</t>
  </si>
  <si>
    <t>Bicycles</t>
  </si>
  <si>
    <t>Miscellaneous transport equipment</t>
  </si>
  <si>
    <t>Toys and games</t>
  </si>
  <si>
    <t>Sporting and athletic goods</t>
  </si>
  <si>
    <t>Jewelry and adornments</t>
  </si>
  <si>
    <t>Watches and clocks</t>
  </si>
  <si>
    <t>Musical instruments</t>
  </si>
  <si>
    <t>Stationery</t>
  </si>
  <si>
    <t>"Tatami" (straw matting) and straw products</t>
  </si>
  <si>
    <t>Audio and video records, other information recording media</t>
  </si>
  <si>
    <t>Miscellaneous manufacturing products</t>
  </si>
  <si>
    <t>Reuse and recycling</t>
  </si>
  <si>
    <t>Residential construction (wooden)</t>
  </si>
  <si>
    <t>Residential construction (non-wooden)</t>
  </si>
  <si>
    <t>Non-residential construction (wooden)</t>
  </si>
  <si>
    <t>Non-residential construction (non-wooden)</t>
  </si>
  <si>
    <t>Repair of construction</t>
  </si>
  <si>
    <t>Public construction of roads</t>
  </si>
  <si>
    <t>Public construction of rivers, drainages and miscellaneous public construction</t>
  </si>
  <si>
    <t>Agricultural public construction</t>
  </si>
  <si>
    <t>Railway construction</t>
  </si>
  <si>
    <t>Electric power facilities construction</t>
  </si>
  <si>
    <t>Telecommunication facilities construction</t>
  </si>
  <si>
    <t>Miscellaneous civil engineering and construction</t>
  </si>
  <si>
    <t>Electricity</t>
  </si>
  <si>
    <t>Private power generation</t>
  </si>
  <si>
    <t>Gas supply</t>
  </si>
  <si>
    <t>Steam and hot water supply</t>
  </si>
  <si>
    <t>Water supply</t>
  </si>
  <si>
    <t>Industrial water supply</t>
  </si>
  <si>
    <t xml:space="preserve">Sewage disposal </t>
  </si>
  <si>
    <t xml:space="preserve">Waste management services (public corporation) </t>
  </si>
  <si>
    <t xml:space="preserve">Waste management services </t>
  </si>
  <si>
    <t>Wholesale trade</t>
  </si>
  <si>
    <t>Retail trade</t>
  </si>
  <si>
    <t>Financial service</t>
  </si>
  <si>
    <t>Life insurance</t>
  </si>
  <si>
    <t>Non-life insurance</t>
  </si>
  <si>
    <t>Real estate agencies and managers</t>
  </si>
  <si>
    <t>Real estate rental service</t>
  </si>
  <si>
    <t>House rent</t>
  </si>
  <si>
    <t>House rent (imputed house rent)</t>
  </si>
  <si>
    <t>Railway transport (passengers)</t>
  </si>
  <si>
    <t>Railway transport (freight)</t>
  </si>
  <si>
    <t>Bus transport service</t>
  </si>
  <si>
    <t>Hired car and taxi transport</t>
  </si>
  <si>
    <t>Road freight transport (except self-transport)</t>
  </si>
  <si>
    <t>Self-transport (passengers)</t>
  </si>
  <si>
    <t>Self-transport (freight)</t>
  </si>
  <si>
    <t>International shipping</t>
  </si>
  <si>
    <t>Coastal and inland water transport</t>
  </si>
  <si>
    <t>Harbor transport service</t>
  </si>
  <si>
    <t>Air transport</t>
  </si>
  <si>
    <t>Consigned freight forwarding</t>
  </si>
  <si>
    <t>Storage facility service</t>
  </si>
  <si>
    <t>Packing service</t>
  </si>
  <si>
    <t>Facility service for road transport</t>
  </si>
  <si>
    <t xml:space="preserve">Port and water traffic control (public corporation) </t>
  </si>
  <si>
    <t>Port and water traffic control</t>
  </si>
  <si>
    <t>Services related to water transport</t>
  </si>
  <si>
    <t xml:space="preserve">Airport and air traffic control (public corporation) </t>
  </si>
  <si>
    <t>Airport and air traffic control</t>
  </si>
  <si>
    <t>Services relating to air transport</t>
  </si>
  <si>
    <t>Travel agency and miscellaneous services related to transport</t>
  </si>
  <si>
    <t>Postal services and mail delivery</t>
  </si>
  <si>
    <t>Fixed telecommunications</t>
  </si>
  <si>
    <t>Mobile telecommunications</t>
  </si>
  <si>
    <t>Services relating to telecommunications</t>
  </si>
  <si>
    <t>Public broadcasting</t>
  </si>
  <si>
    <t>Private broadcasting</t>
  </si>
  <si>
    <t>Cable broadcasting</t>
  </si>
  <si>
    <t>Information services</t>
  </si>
  <si>
    <t>Internet based services</t>
  </si>
  <si>
    <t>Video picture, sound information, character information production (except newspaper or publication)</t>
  </si>
  <si>
    <t>Newspaper</t>
  </si>
  <si>
    <t>Publication</t>
  </si>
  <si>
    <t xml:space="preserve">Public administration (central government) </t>
  </si>
  <si>
    <t xml:space="preserve">Public administration (local government) </t>
  </si>
  <si>
    <t xml:space="preserve">School education (public institution) </t>
  </si>
  <si>
    <t xml:space="preserve">School education (non puclic institution) </t>
  </si>
  <si>
    <t xml:space="preserve">School lunch (public institution) </t>
  </si>
  <si>
    <t xml:space="preserve">School lunch (non puclic institution) </t>
  </si>
  <si>
    <t xml:space="preserve">Social education (public institution) </t>
  </si>
  <si>
    <t xml:space="preserve">Social education (non puclic institution) </t>
  </si>
  <si>
    <t xml:space="preserve">Miscellaneous educational and training institutions (public institution) </t>
  </si>
  <si>
    <t>Miscellaneous educational and training institutions</t>
  </si>
  <si>
    <t xml:space="preserve">Research institutes for natural science (public institution) </t>
  </si>
  <si>
    <t xml:space="preserve">Research institutes for cultural and social science (public institution) </t>
  </si>
  <si>
    <t xml:space="preserve">Research institutes for natural sciences (non puclic institution) </t>
  </si>
  <si>
    <t xml:space="preserve">Research institutes for cultural and social science (NPI) </t>
  </si>
  <si>
    <t>Research institutes for natural sciences</t>
  </si>
  <si>
    <t>Research institutes for cultural and social science</t>
  </si>
  <si>
    <t>Research and development (intra-enterprise)</t>
  </si>
  <si>
    <t>Medical service (hospitalization)</t>
  </si>
  <si>
    <t>Medical service (except hospitalization)</t>
  </si>
  <si>
    <t>Medical service (dentistry)</t>
  </si>
  <si>
    <t>Medical service (pharmacy dispensing)</t>
  </si>
  <si>
    <t>Medical service (miscellaneous medical service)</t>
  </si>
  <si>
    <t xml:space="preserve">Health and hygiene (public institution) </t>
  </si>
  <si>
    <t>Health and hygiene</t>
  </si>
  <si>
    <t xml:space="preserve">Social insurance </t>
  </si>
  <si>
    <t xml:space="preserve">Social welfare (public institution) </t>
  </si>
  <si>
    <t xml:space="preserve">Social welfare (non puclic institution) </t>
  </si>
  <si>
    <t>Social welfare</t>
  </si>
  <si>
    <t>Nursery</t>
  </si>
  <si>
    <t>Nursing care (facility services)</t>
  </si>
  <si>
    <t>Nursing care (except facility services)</t>
  </si>
  <si>
    <t>Membership-based business associations</t>
  </si>
  <si>
    <t xml:space="preserve">Private non-profit institutions serving households, n.e.c. </t>
  </si>
  <si>
    <t>Goods rental and leasing (except car rental)</t>
  </si>
  <si>
    <t>Car rental and leasing</t>
  </si>
  <si>
    <t>Advertising services</t>
  </si>
  <si>
    <t>Motor vehicle maintenance services</t>
  </si>
  <si>
    <t>Machine repair services</t>
  </si>
  <si>
    <t>Judicial, financial and accounting services</t>
  </si>
  <si>
    <t>Civil engineering and construction services</t>
  </si>
  <si>
    <t>Worker dispatching services</t>
  </si>
  <si>
    <t>Building maintenance services</t>
  </si>
  <si>
    <t>Guard services</t>
  </si>
  <si>
    <t>Miscellaneous business services</t>
  </si>
  <si>
    <t>Hotels</t>
  </si>
  <si>
    <t>Eating and drinking places</t>
  </si>
  <si>
    <t>Food take out and delivery services</t>
  </si>
  <si>
    <t>Cleaning</t>
  </si>
  <si>
    <t>Barber shops</t>
  </si>
  <si>
    <t>Beauty shops</t>
  </si>
  <si>
    <t>Public baths</t>
  </si>
  <si>
    <t>Miscellaneous cleaning, barber shops, beauty shops and public baths</t>
  </si>
  <si>
    <t>Movie theaters</t>
  </si>
  <si>
    <t>Performances (except movie theaters), theatrical comranies</t>
  </si>
  <si>
    <t>Stadiums and companies of bicycle, horse, motorcar and motorboat races</t>
  </si>
  <si>
    <t>Sport facility service, public gardens and amusement parks</t>
  </si>
  <si>
    <t>Amusement and recreation facilities</t>
  </si>
  <si>
    <t>Miscellaneous amusement and recreation services</t>
  </si>
  <si>
    <t>Photographic studios</t>
  </si>
  <si>
    <t>Ceremonial occasions</t>
  </si>
  <si>
    <t>Supplementary tutorial schools, instruction services for arts, culture and technical skills</t>
  </si>
  <si>
    <t>Miscellaneous repairs, n.e.c.</t>
  </si>
  <si>
    <t>Miscellaneous personal services</t>
  </si>
  <si>
    <t>Office supplies</t>
  </si>
  <si>
    <t>Activities not elsewhere classified</t>
  </si>
  <si>
    <t>Base2020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</si>
</sst>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164" formatCode="0.0"/>
  </numFmts>
  <fonts count="2">
    <font>
      <sz val="12"/>
      <color theme="1"/>
      <name val="MS-PGothic"/>
      <family val="2"/>
    </font>
    <font>
      <sz val="12"/>
      <color theme="1"/>
      <name val="MS-P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7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4">
    <xf numFmtId="0" fontId="0" fillId="0" borderId="0"/>
    <xf numFmtId="41" fontId="1" fillId="0" borderId="0" applyFont="false" applyFill="false" applyBorder="false" applyAlignment="false" applyProtection="false"/>
    <xf numFmtId="9" fontId="1" fillId="0" borderId="0" applyFont="false" applyFill="false" applyBorder="false" applyAlignment="false" applyProtection="false"/>
    <xf numFmtId="0" fontId="1" fillId="0" borderId="0"/>
  </cellStyleXfs>
  <cellXfs count="700">
    <xf numFmtId="0" fontId="0" fillId="0" borderId="0" xfId="0"/>
    <xf numFmtId="0" fontId="1" fillId="0" borderId="0" xfId="3"/>
    <xf numFmtId="0" fontId="1" fillId="0" borderId="0" xfId="3" applyAlignment="true">
      <alignment horizontal="right" vertical="center"/>
    </xf>
    <xf numFmtId="0" fontId="1" fillId="0" borderId="0" xfId="3" applyAlignment="true">
      <alignment vertical="center"/>
    </xf>
    <xf numFmtId="0" fontId="1" fillId="0" borderId="1" xfId="3" applyBorder="true" applyAlignment="true">
      <alignment vertical="center"/>
    </xf>
    <xf numFmtId="0" fontId="1" fillId="0" borderId="0" xfId="3" quotePrefix="true" applyAlignment="true">
      <alignment horizontal="center" vertical="center"/>
    </xf>
    <xf numFmtId="0" fontId="1" fillId="0" borderId="0" xfId="3" applyAlignment="true">
      <alignment horizontal="center" vertical="center"/>
    </xf>
    <xf numFmtId="164" fontId="1" fillId="0" borderId="0" xfId="3" applyNumberFormat="true"/>
    <xf numFmtId="2" fontId="1" fillId="0" borderId="0" xfId="3" applyNumberFormat="true"/>
    <xf numFmtId="2" fontId="1" fillId="0" borderId="1" xfId="3" applyNumberFormat="true" applyBorder="true"/>
    <xf numFmtId="9" fontId="1" fillId="0" borderId="0" xfId="2" applyBorder="true"/>
    <xf numFmtId="0" fontId="1" fillId="2" borderId="0" xfId="3" applyFill="true"/>
    <xf numFmtId="2" fontId="1" fillId="2" borderId="0" xfId="3" applyNumberFormat="true" applyFill="true"/>
    <xf numFmtId="2" fontId="1" fillId="2" borderId="1" xfId="3" applyNumberFormat="true" applyFill="true" applyBorder="true"/>
    <xf numFmtId="41" fontId="0" fillId="0" borderId="0" xfId="1" applyFont="true"/>
    <xf numFmtId="9" fontId="0" fillId="0" borderId="0" xfId="2" applyFont="true"/>
    <xf numFmtId="9" fontId="0" fillId="0" borderId="0" xfId="0" applyNumberFormat="true"/>
    <xf numFmtId="11" fontId="0" fillId="0" borderId="0" xfId="1" applyNumberFormat="true" applyFont="true"/>
    <xf numFmtId="0" fontId="1" fillId="0" borderId="2" xfId="3" applyBorder="true"/>
    <xf numFmtId="0" fontId="1" fillId="0" borderId="2" xfId="3" applyBorder="true" applyAlignment="true">
      <alignment vertical="center"/>
    </xf>
    <xf numFmtId="0" fontId="1" fillId="0" borderId="2" xfId="3" quotePrefix="true" applyBorder="true" applyAlignment="true">
      <alignment horizontal="center" vertical="center"/>
    </xf>
    <xf numFmtId="0" fontId="1" fillId="0" borderId="2" xfId="3" applyBorder="true" applyAlignment="true">
      <alignment horizontal="center" vertical="center"/>
    </xf>
    <xf numFmtId="0" fontId="1" fillId="0" borderId="3" xfId="3" applyBorder="true" applyAlignment="true">
      <alignment horizontal="center" vertical="center"/>
    </xf>
    <xf numFmtId="0" fontId="1" fillId="0" borderId="4" xfId="3" applyBorder="true"/>
    <xf numFmtId="0" fontId="1" fillId="0" borderId="4" xfId="3" applyBorder="true" applyAlignment="true">
      <alignment vertical="center"/>
    </xf>
    <xf numFmtId="164" fontId="1" fillId="0" borderId="4" xfId="3" applyNumberFormat="true" applyBorder="true"/>
    <xf numFmtId="0" fontId="1" fillId="0" borderId="5" xfId="3" applyBorder="true"/>
    <xf numFmtId="164" fontId="1" fillId="0" borderId="5" xfId="3" applyNumberFormat="true" applyBorder="true"/>
    <xf numFmtId="49" fontId="0" fillId="0" borderId="6" xfId="0" applyNumberFormat="true"/>
    <xf numFmtId="22" fontId="0" fillId="0" borderId="7" xfId="0" applyNumberFormat="true"/>
    <xf numFmtId="49" fontId="0" fillId="0" borderId="8" xfId="0" applyNumberFormat="true"/>
    <xf numFmtId="22" fontId="0" fillId="0" borderId="9" xfId="0" applyNumberFormat="true"/>
    <xf numFmtId="49" fontId="0" fillId="0" borderId="10" xfId="0" applyNumberFormat="true"/>
    <xf numFmtId="22" fontId="0" fillId="0" borderId="11" xfId="0" applyNumberFormat="true"/>
    <xf numFmtId="49" fontId="0" fillId="0" borderId="12" xfId="0" applyNumberFormat="true"/>
    <xf numFmtId="22" fontId="0" fillId="0" borderId="13" xfId="0" applyNumberFormat="true"/>
    <xf numFmtId="49" fontId="0" fillId="0" borderId="14" xfId="0" applyNumberFormat="true"/>
    <xf numFmtId="22" fontId="0" fillId="0" borderId="15" xfId="0" applyNumberFormat="true"/>
    <xf numFmtId="49" fontId="0" fillId="0" borderId="16" xfId="0" applyNumberFormat="true"/>
    <xf numFmtId="22" fontId="0" fillId="0" borderId="17" xfId="0" applyNumberFormat="true"/>
    <xf numFmtId="49" fontId="0" fillId="0" borderId="18" xfId="0" applyNumberFormat="true"/>
    <xf numFmtId="22" fontId="0" fillId="0" borderId="19" xfId="0" applyNumberFormat="true"/>
    <xf numFmtId="49" fontId="0" fillId="0" borderId="20" xfId="0" applyNumberFormat="true"/>
    <xf numFmtId="22" fontId="0" fillId="0" borderId="21" xfId="0" applyNumberFormat="true"/>
    <xf numFmtId="49" fontId="0" fillId="0" borderId="22" xfId="0" applyNumberFormat="true"/>
    <xf numFmtId="22" fontId="0" fillId="0" borderId="23" xfId="0" applyNumberFormat="true"/>
    <xf numFmtId="49" fontId="0" fillId="0" borderId="24" xfId="0" applyNumberFormat="true"/>
    <xf numFmtId="22" fontId="0" fillId="0" borderId="25" xfId="0" applyNumberFormat="true"/>
    <xf numFmtId="49" fontId="0" fillId="0" borderId="26" xfId="0" applyNumberFormat="true"/>
    <xf numFmtId="22" fontId="0" fillId="0" borderId="27" xfId="0" applyNumberFormat="true"/>
    <xf numFmtId="49" fontId="0" fillId="0" borderId="28" xfId="0" applyNumberFormat="true"/>
    <xf numFmtId="22" fontId="0" fillId="0" borderId="29" xfId="0" applyNumberFormat="true"/>
    <xf numFmtId="49" fontId="0" fillId="0" borderId="30" xfId="0" applyNumberFormat="true"/>
    <xf numFmtId="22" fontId="0" fillId="0" borderId="31" xfId="0" applyNumberFormat="true"/>
    <xf numFmtId="49" fontId="0" fillId="0" borderId="32" xfId="0" applyNumberFormat="true"/>
    <xf numFmtId="22" fontId="0" fillId="0" borderId="33" xfId="0" applyNumberFormat="true"/>
    <xf numFmtId="49" fontId="0" fillId="0" borderId="34" xfId="0" applyNumberFormat="true"/>
    <xf numFmtId="22" fontId="0" fillId="0" borderId="35" xfId="0" applyNumberFormat="true"/>
    <xf numFmtId="49" fontId="0" fillId="0" borderId="36" xfId="0" applyNumberFormat="true"/>
    <xf numFmtId="22" fontId="0" fillId="0" borderId="37" xfId="0" applyNumberFormat="true"/>
    <xf numFmtId="49" fontId="0" fillId="0" borderId="38" xfId="0" applyNumberFormat="true"/>
    <xf numFmtId="22" fontId="0" fillId="0" borderId="39" xfId="0" applyNumberFormat="true"/>
    <xf numFmtId="49" fontId="0" fillId="0" borderId="40" xfId="0" applyNumberFormat="true"/>
    <xf numFmtId="22" fontId="0" fillId="0" borderId="41" xfId="0" applyNumberFormat="true"/>
    <xf numFmtId="49" fontId="0" fillId="0" borderId="42" xfId="0" applyNumberFormat="true"/>
    <xf numFmtId="22" fontId="0" fillId="0" borderId="43" xfId="0" applyNumberFormat="true"/>
    <xf numFmtId="49" fontId="0" fillId="0" borderId="44" xfId="0" applyNumberFormat="true"/>
    <xf numFmtId="22" fontId="0" fillId="0" borderId="45" xfId="0" applyNumberFormat="true"/>
    <xf numFmtId="49" fontId="0" fillId="0" borderId="46" xfId="0" applyNumberFormat="true"/>
    <xf numFmtId="22" fontId="0" fillId="0" borderId="47" xfId="0" applyNumberFormat="true"/>
    <xf numFmtId="49" fontId="0" fillId="0" borderId="48" xfId="0" applyNumberFormat="true"/>
    <xf numFmtId="22" fontId="0" fillId="0" borderId="49" xfId="0" applyNumberFormat="true"/>
    <xf numFmtId="49" fontId="0" fillId="0" borderId="50" xfId="0" applyNumberFormat="true"/>
    <xf numFmtId="22" fontId="0" fillId="0" borderId="51" xfId="0" applyNumberFormat="true"/>
    <xf numFmtId="49" fontId="0" fillId="0" borderId="52" xfId="0" applyNumberFormat="true"/>
    <xf numFmtId="22" fontId="0" fillId="0" borderId="53" xfId="0" applyNumberFormat="true"/>
    <xf numFmtId="49" fontId="0" fillId="0" borderId="54" xfId="0" applyNumberFormat="true"/>
    <xf numFmtId="22" fontId="0" fillId="0" borderId="55" xfId="0" applyNumberFormat="true"/>
    <xf numFmtId="49" fontId="0" fillId="0" borderId="56" xfId="0" applyNumberFormat="true"/>
    <xf numFmtId="22" fontId="0" fillId="0" borderId="57" xfId="0" applyNumberFormat="true"/>
    <xf numFmtId="49" fontId="0" fillId="0" borderId="58" xfId="0" applyNumberFormat="true"/>
    <xf numFmtId="22" fontId="0" fillId="0" borderId="59" xfId="0" applyNumberFormat="true"/>
    <xf numFmtId="49" fontId="0" fillId="0" borderId="60" xfId="0" applyNumberFormat="true"/>
    <xf numFmtId="22" fontId="0" fillId="0" borderId="61" xfId="0" applyNumberFormat="true"/>
    <xf numFmtId="49" fontId="0" fillId="0" borderId="62" xfId="0" applyNumberFormat="true"/>
    <xf numFmtId="22" fontId="0" fillId="0" borderId="63" xfId="0" applyNumberFormat="true"/>
    <xf numFmtId="49" fontId="0" fillId="0" borderId="64" xfId="0" applyNumberFormat="true"/>
    <xf numFmtId="22" fontId="0" fillId="0" borderId="65" xfId="0" applyNumberFormat="true"/>
    <xf numFmtId="49" fontId="0" fillId="0" borderId="66" xfId="0" applyNumberFormat="true"/>
    <xf numFmtId="22" fontId="0" fillId="0" borderId="67" xfId="0" applyNumberFormat="true"/>
    <xf numFmtId="49" fontId="0" fillId="0" borderId="68" xfId="0" applyNumberFormat="true"/>
    <xf numFmtId="22" fontId="0" fillId="0" borderId="69" xfId="0" applyNumberFormat="true"/>
    <xf numFmtId="49" fontId="0" fillId="0" borderId="70" xfId="0" applyNumberFormat="true"/>
    <xf numFmtId="22" fontId="0" fillId="0" borderId="71" xfId="0" applyNumberFormat="true"/>
    <xf numFmtId="49" fontId="0" fillId="0" borderId="72" xfId="0" applyNumberFormat="true"/>
    <xf numFmtId="22" fontId="0" fillId="0" borderId="73" xfId="0" applyNumberFormat="true"/>
    <xf numFmtId="49" fontId="0" fillId="0" borderId="74" xfId="0" applyNumberFormat="true"/>
    <xf numFmtId="22" fontId="0" fillId="0" borderId="75" xfId="0" applyNumberFormat="true"/>
    <xf numFmtId="49" fontId="0" fillId="0" borderId="76" xfId="0" applyNumberFormat="true"/>
    <xf numFmtId="22" fontId="0" fillId="0" borderId="77" xfId="0" applyNumberFormat="true"/>
    <xf numFmtId="49" fontId="0" fillId="0" borderId="78" xfId="0" applyNumberFormat="true"/>
    <xf numFmtId="22" fontId="0" fillId="0" borderId="79" xfId="0" applyNumberFormat="true"/>
    <xf numFmtId="49" fontId="0" fillId="0" borderId="80" xfId="0" applyNumberFormat="true"/>
    <xf numFmtId="22" fontId="0" fillId="0" borderId="81" xfId="0" applyNumberFormat="true"/>
    <xf numFmtId="49" fontId="0" fillId="0" borderId="82" xfId="0" applyNumberFormat="true"/>
    <xf numFmtId="22" fontId="0" fillId="0" borderId="83" xfId="0" applyNumberFormat="true"/>
    <xf numFmtId="49" fontId="0" fillId="0" borderId="84" xfId="0" applyNumberFormat="true"/>
    <xf numFmtId="22" fontId="0" fillId="0" borderId="85" xfId="0" applyNumberFormat="true"/>
    <xf numFmtId="49" fontId="0" fillId="0" borderId="86" xfId="0" applyNumberFormat="true"/>
    <xf numFmtId="22" fontId="0" fillId="0" borderId="87" xfId="0" applyNumberFormat="true"/>
    <xf numFmtId="49" fontId="0" fillId="0" borderId="88" xfId="0" applyNumberFormat="true"/>
    <xf numFmtId="22" fontId="0" fillId="0" borderId="89" xfId="0" applyNumberFormat="true"/>
    <xf numFmtId="49" fontId="0" fillId="0" borderId="90" xfId="0" applyNumberFormat="true"/>
    <xf numFmtId="22" fontId="0" fillId="0" borderId="91" xfId="0" applyNumberFormat="true"/>
    <xf numFmtId="49" fontId="0" fillId="0" borderId="92" xfId="0" applyNumberFormat="true"/>
    <xf numFmtId="22" fontId="0" fillId="0" borderId="93" xfId="0" applyNumberFormat="true"/>
    <xf numFmtId="49" fontId="0" fillId="0" borderId="94" xfId="0" applyNumberFormat="true"/>
    <xf numFmtId="22" fontId="0" fillId="0" borderId="95" xfId="0" applyNumberFormat="true"/>
    <xf numFmtId="49" fontId="0" fillId="0" borderId="96" xfId="0" applyNumberFormat="true"/>
    <xf numFmtId="22" fontId="0" fillId="0" borderId="97" xfId="0" applyNumberFormat="true"/>
    <xf numFmtId="49" fontId="0" fillId="0" borderId="98" xfId="0" applyNumberFormat="true"/>
    <xf numFmtId="22" fontId="0" fillId="0" borderId="99" xfId="0" applyNumberFormat="true"/>
    <xf numFmtId="49" fontId="0" fillId="0" borderId="100" xfId="0" applyNumberFormat="true"/>
    <xf numFmtId="22" fontId="0" fillId="0" borderId="101" xfId="0" applyNumberFormat="true"/>
    <xf numFmtId="49" fontId="0" fillId="0" borderId="102" xfId="0" applyNumberFormat="true"/>
    <xf numFmtId="22" fontId="0" fillId="0" borderId="103" xfId="0" applyNumberFormat="true"/>
    <xf numFmtId="49" fontId="0" fillId="0" borderId="104" xfId="0" applyNumberFormat="true"/>
    <xf numFmtId="22" fontId="0" fillId="0" borderId="105" xfId="0" applyNumberFormat="true"/>
    <xf numFmtId="49" fontId="0" fillId="0" borderId="106" xfId="0" applyNumberFormat="true"/>
    <xf numFmtId="22" fontId="0" fillId="0" borderId="107" xfId="0" applyNumberFormat="true"/>
    <xf numFmtId="49" fontId="0" fillId="0" borderId="108" xfId="0" applyNumberFormat="true"/>
    <xf numFmtId="22" fontId="0" fillId="0" borderId="109" xfId="0" applyNumberFormat="true"/>
    <xf numFmtId="49" fontId="0" fillId="0" borderId="110" xfId="0" applyNumberFormat="true"/>
    <xf numFmtId="22" fontId="0" fillId="0" borderId="111" xfId="0" applyNumberFormat="true"/>
    <xf numFmtId="49" fontId="0" fillId="0" borderId="112" xfId="0" applyNumberFormat="true"/>
    <xf numFmtId="22" fontId="0" fillId="0" borderId="113" xfId="0" applyNumberFormat="true"/>
    <xf numFmtId="49" fontId="0" fillId="0" borderId="114" xfId="0" applyNumberFormat="true"/>
    <xf numFmtId="22" fontId="0" fillId="0" borderId="115" xfId="0" applyNumberFormat="true"/>
    <xf numFmtId="49" fontId="0" fillId="0" borderId="116" xfId="0" applyNumberFormat="true"/>
    <xf numFmtId="22" fontId="0" fillId="0" borderId="117" xfId="0" applyNumberFormat="true"/>
    <xf numFmtId="49" fontId="0" fillId="0" borderId="118" xfId="0" applyNumberFormat="true"/>
    <xf numFmtId="22" fontId="0" fillId="0" borderId="119" xfId="0" applyNumberFormat="true"/>
    <xf numFmtId="49" fontId="0" fillId="0" borderId="120" xfId="0" applyNumberFormat="true"/>
    <xf numFmtId="22" fontId="0" fillId="0" borderId="121" xfId="0" applyNumberFormat="true"/>
    <xf numFmtId="49" fontId="0" fillId="0" borderId="122" xfId="0" applyNumberFormat="true"/>
    <xf numFmtId="22" fontId="0" fillId="0" borderId="123" xfId="0" applyNumberFormat="true"/>
    <xf numFmtId="49" fontId="0" fillId="0" borderId="124" xfId="0" applyNumberFormat="true"/>
    <xf numFmtId="22" fontId="0" fillId="0" borderId="125" xfId="0" applyNumberFormat="true"/>
    <xf numFmtId="49" fontId="0" fillId="0" borderId="126" xfId="0" applyNumberFormat="true"/>
    <xf numFmtId="22" fontId="0" fillId="0" borderId="127" xfId="0" applyNumberFormat="true"/>
    <xf numFmtId="49" fontId="0" fillId="0" borderId="128" xfId="0" applyNumberFormat="true"/>
    <xf numFmtId="22" fontId="0" fillId="0" borderId="129" xfId="0" applyNumberFormat="true"/>
    <xf numFmtId="49" fontId="0" fillId="0" borderId="130" xfId="0" applyNumberFormat="true"/>
    <xf numFmtId="22" fontId="0" fillId="0" borderId="131" xfId="0" applyNumberFormat="true"/>
    <xf numFmtId="49" fontId="0" fillId="0" borderId="132" xfId="0" applyNumberFormat="true"/>
    <xf numFmtId="22" fontId="0" fillId="0" borderId="133" xfId="0" applyNumberFormat="true"/>
    <xf numFmtId="49" fontId="0" fillId="0" borderId="134" xfId="0" applyNumberFormat="true"/>
    <xf numFmtId="22" fontId="0" fillId="0" borderId="135" xfId="0" applyNumberFormat="true"/>
    <xf numFmtId="49" fontId="0" fillId="0" borderId="136" xfId="0" applyNumberFormat="true"/>
    <xf numFmtId="22" fontId="0" fillId="0" borderId="137" xfId="0" applyNumberFormat="true"/>
    <xf numFmtId="49" fontId="0" fillId="0" borderId="138" xfId="0" applyNumberFormat="true"/>
    <xf numFmtId="22" fontId="0" fillId="0" borderId="139" xfId="0" applyNumberFormat="true"/>
    <xf numFmtId="49" fontId="0" fillId="0" borderId="140" xfId="0" applyNumberFormat="true"/>
    <xf numFmtId="22" fontId="0" fillId="0" borderId="141" xfId="0" applyNumberFormat="true"/>
    <xf numFmtId="49" fontId="0" fillId="0" borderId="142" xfId="0" applyNumberFormat="true"/>
    <xf numFmtId="22" fontId="0" fillId="0" borderId="143" xfId="0" applyNumberFormat="true"/>
    <xf numFmtId="49" fontId="0" fillId="0" borderId="144" xfId="0" applyNumberFormat="true"/>
    <xf numFmtId="22" fontId="0" fillId="0" borderId="145" xfId="0" applyNumberFormat="true"/>
    <xf numFmtId="49" fontId="0" fillId="0" borderId="146" xfId="0" applyNumberFormat="true"/>
    <xf numFmtId="22" fontId="0" fillId="0" borderId="147" xfId="0" applyNumberFormat="true"/>
    <xf numFmtId="49" fontId="0" fillId="0" borderId="148" xfId="0" applyNumberFormat="true"/>
    <xf numFmtId="22" fontId="0" fillId="0" borderId="149" xfId="0" applyNumberFormat="true"/>
    <xf numFmtId="49" fontId="0" fillId="0" borderId="150" xfId="0" applyNumberFormat="true"/>
    <xf numFmtId="22" fontId="0" fillId="0" borderId="151" xfId="0" applyNumberFormat="true"/>
    <xf numFmtId="49" fontId="0" fillId="0" borderId="152" xfId="0" applyNumberFormat="true"/>
    <xf numFmtId="22" fontId="0" fillId="0" borderId="153" xfId="0" applyNumberFormat="true"/>
    <xf numFmtId="49" fontId="0" fillId="0" borderId="154" xfId="0" applyNumberFormat="true"/>
    <xf numFmtId="22" fontId="0" fillId="0" borderId="155" xfId="0" applyNumberFormat="true"/>
    <xf numFmtId="49" fontId="0" fillId="0" borderId="156" xfId="0" applyNumberFormat="true"/>
    <xf numFmtId="22" fontId="0" fillId="0" borderId="157" xfId="0" applyNumberFormat="true"/>
    <xf numFmtId="49" fontId="0" fillId="0" borderId="158" xfId="0" applyNumberFormat="true"/>
    <xf numFmtId="22" fontId="0" fillId="0" borderId="159" xfId="0" applyNumberFormat="true"/>
    <xf numFmtId="49" fontId="0" fillId="0" borderId="160" xfId="0" applyNumberFormat="true"/>
    <xf numFmtId="22" fontId="0" fillId="0" borderId="161" xfId="0" applyNumberFormat="true"/>
    <xf numFmtId="49" fontId="0" fillId="0" borderId="162" xfId="0" applyNumberFormat="true"/>
    <xf numFmtId="22" fontId="0" fillId="0" borderId="163" xfId="0" applyNumberFormat="true"/>
    <xf numFmtId="49" fontId="0" fillId="0" borderId="164" xfId="0" applyNumberFormat="true"/>
    <xf numFmtId="22" fontId="0" fillId="0" borderId="165" xfId="0" applyNumberFormat="true"/>
    <xf numFmtId="49" fontId="0" fillId="0" borderId="166" xfId="0" applyNumberFormat="true"/>
    <xf numFmtId="22" fontId="0" fillId="0" borderId="167" xfId="0" applyNumberFormat="true"/>
    <xf numFmtId="49" fontId="0" fillId="0" borderId="168" xfId="0" applyNumberFormat="true"/>
    <xf numFmtId="22" fontId="0" fillId="0" borderId="169" xfId="0" applyNumberFormat="true"/>
    <xf numFmtId="49" fontId="0" fillId="0" borderId="170" xfId="0" applyNumberFormat="true"/>
    <xf numFmtId="22" fontId="0" fillId="0" borderId="171" xfId="0" applyNumberFormat="true"/>
    <xf numFmtId="49" fontId="0" fillId="0" borderId="172" xfId="0" applyNumberFormat="true"/>
    <xf numFmtId="22" fontId="0" fillId="0" borderId="173" xfId="0" applyNumberFormat="true"/>
    <xf numFmtId="49" fontId="0" fillId="0" borderId="174" xfId="0" applyNumberFormat="true"/>
    <xf numFmtId="22" fontId="0" fillId="0" borderId="175" xfId="0" applyNumberFormat="true"/>
    <xf numFmtId="49" fontId="0" fillId="0" borderId="176" xfId="0" applyNumberFormat="true"/>
    <xf numFmtId="22" fontId="0" fillId="0" borderId="177" xfId="0" applyNumberFormat="true"/>
    <xf numFmtId="49" fontId="0" fillId="0" borderId="178" xfId="0" applyNumberFormat="true"/>
    <xf numFmtId="22" fontId="0" fillId="0" borderId="179" xfId="0" applyNumberFormat="true"/>
    <xf numFmtId="49" fontId="0" fillId="0" borderId="180" xfId="0" applyNumberFormat="true"/>
    <xf numFmtId="22" fontId="0" fillId="0" borderId="181" xfId="0" applyNumberFormat="true"/>
    <xf numFmtId="49" fontId="0" fillId="0" borderId="182" xfId="0" applyNumberFormat="true"/>
    <xf numFmtId="22" fontId="0" fillId="0" borderId="183" xfId="0" applyNumberFormat="true"/>
    <xf numFmtId="49" fontId="0" fillId="0" borderId="184" xfId="0" applyNumberFormat="true"/>
    <xf numFmtId="22" fontId="0" fillId="0" borderId="185" xfId="0" applyNumberFormat="true"/>
    <xf numFmtId="49" fontId="0" fillId="0" borderId="186" xfId="0" applyNumberFormat="true"/>
    <xf numFmtId="22" fontId="0" fillId="0" borderId="187" xfId="0" applyNumberFormat="true"/>
    <xf numFmtId="49" fontId="0" fillId="0" borderId="188" xfId="0" applyNumberFormat="true"/>
    <xf numFmtId="22" fontId="0" fillId="0" borderId="189" xfId="0" applyNumberFormat="true"/>
    <xf numFmtId="49" fontId="0" fillId="0" borderId="190" xfId="0" applyNumberFormat="true"/>
    <xf numFmtId="22" fontId="0" fillId="0" borderId="191" xfId="0" applyNumberFormat="true"/>
    <xf numFmtId="49" fontId="0" fillId="0" borderId="192" xfId="0" applyNumberFormat="true"/>
    <xf numFmtId="22" fontId="0" fillId="0" borderId="193" xfId="0" applyNumberFormat="true"/>
    <xf numFmtId="49" fontId="0" fillId="0" borderId="194" xfId="0" applyNumberFormat="true"/>
    <xf numFmtId="22" fontId="0" fillId="0" borderId="195" xfId="0" applyNumberFormat="true"/>
    <xf numFmtId="49" fontId="0" fillId="0" borderId="196" xfId="0" applyNumberFormat="true"/>
    <xf numFmtId="22" fontId="0" fillId="0" borderId="197" xfId="0" applyNumberFormat="true"/>
    <xf numFmtId="49" fontId="0" fillId="0" borderId="198" xfId="0" applyNumberFormat="true"/>
    <xf numFmtId="22" fontId="0" fillId="0" borderId="199" xfId="0" applyNumberFormat="true"/>
    <xf numFmtId="49" fontId="0" fillId="0" borderId="200" xfId="0" applyNumberFormat="true"/>
    <xf numFmtId="22" fontId="0" fillId="0" borderId="201" xfId="0" applyNumberFormat="true"/>
    <xf numFmtId="49" fontId="0" fillId="0" borderId="202" xfId="0" applyNumberFormat="true"/>
    <xf numFmtId="22" fontId="0" fillId="0" borderId="203" xfId="0" applyNumberFormat="true"/>
    <xf numFmtId="49" fontId="0" fillId="0" borderId="204" xfId="0" applyNumberFormat="true"/>
    <xf numFmtId="22" fontId="0" fillId="0" borderId="205" xfId="0" applyNumberFormat="true"/>
    <xf numFmtId="49" fontId="0" fillId="0" borderId="206" xfId="0" applyNumberFormat="true"/>
    <xf numFmtId="22" fontId="0" fillId="0" borderId="207" xfId="0" applyNumberFormat="true"/>
    <xf numFmtId="49" fontId="0" fillId="0" borderId="208" xfId="0" applyNumberFormat="true"/>
    <xf numFmtId="22" fontId="0" fillId="0" borderId="209" xfId="0" applyNumberFormat="true"/>
    <xf numFmtId="49" fontId="0" fillId="0" borderId="210" xfId="0" applyNumberFormat="true"/>
    <xf numFmtId="22" fontId="0" fillId="0" borderId="211" xfId="0" applyNumberFormat="true"/>
    <xf numFmtId="49" fontId="0" fillId="0" borderId="212" xfId="0" applyNumberFormat="true"/>
    <xf numFmtId="22" fontId="0" fillId="0" borderId="213" xfId="0" applyNumberFormat="true"/>
    <xf numFmtId="49" fontId="0" fillId="0" borderId="214" xfId="0" applyNumberFormat="true"/>
    <xf numFmtId="22" fontId="0" fillId="0" borderId="215" xfId="0" applyNumberFormat="true"/>
    <xf numFmtId="49" fontId="0" fillId="0" borderId="216" xfId="0" applyNumberFormat="true"/>
    <xf numFmtId="22" fontId="0" fillId="0" borderId="217" xfId="0" applyNumberFormat="true"/>
    <xf numFmtId="49" fontId="0" fillId="0" borderId="218" xfId="0" applyNumberFormat="true"/>
    <xf numFmtId="22" fontId="0" fillId="0" borderId="219" xfId="0" applyNumberFormat="true"/>
    <xf numFmtId="49" fontId="0" fillId="0" borderId="220" xfId="0" applyNumberFormat="true"/>
    <xf numFmtId="22" fontId="0" fillId="0" borderId="221" xfId="0" applyNumberFormat="true"/>
    <xf numFmtId="49" fontId="0" fillId="0" borderId="222" xfId="0" applyNumberFormat="true"/>
    <xf numFmtId="22" fontId="0" fillId="0" borderId="223" xfId="0" applyNumberFormat="true"/>
    <xf numFmtId="49" fontId="0" fillId="0" borderId="224" xfId="0" applyNumberFormat="true"/>
    <xf numFmtId="22" fontId="0" fillId="0" borderId="225" xfId="0" applyNumberFormat="true"/>
    <xf numFmtId="49" fontId="0" fillId="0" borderId="226" xfId="0" applyNumberFormat="true"/>
    <xf numFmtId="22" fontId="0" fillId="0" borderId="227" xfId="0" applyNumberFormat="true"/>
    <xf numFmtId="49" fontId="0" fillId="0" borderId="228" xfId="0" applyNumberFormat="true"/>
    <xf numFmtId="22" fontId="0" fillId="0" borderId="229" xfId="0" applyNumberFormat="true"/>
    <xf numFmtId="49" fontId="0" fillId="0" borderId="230" xfId="0" applyNumberFormat="true"/>
    <xf numFmtId="22" fontId="0" fillId="0" borderId="231" xfId="0" applyNumberFormat="true"/>
    <xf numFmtId="49" fontId="0" fillId="0" borderId="232" xfId="0" applyNumberFormat="true"/>
    <xf numFmtId="22" fontId="0" fillId="0" borderId="233" xfId="0" applyNumberFormat="true"/>
    <xf numFmtId="49" fontId="0" fillId="0" borderId="234" xfId="0" applyNumberFormat="true"/>
    <xf numFmtId="22" fontId="0" fillId="0" borderId="235" xfId="0" applyNumberFormat="true"/>
    <xf numFmtId="49" fontId="0" fillId="0" borderId="236" xfId="0" applyNumberFormat="true"/>
    <xf numFmtId="22" fontId="0" fillId="0" borderId="237" xfId="0" applyNumberFormat="true"/>
    <xf numFmtId="49" fontId="0" fillId="0" borderId="238" xfId="0" applyNumberFormat="true"/>
    <xf numFmtId="22" fontId="0" fillId="0" borderId="239" xfId="0" applyNumberFormat="true"/>
    <xf numFmtId="49" fontId="0" fillId="0" borderId="240" xfId="0" applyNumberFormat="true"/>
    <xf numFmtId="22" fontId="0" fillId="0" borderId="241" xfId="0" applyNumberFormat="true"/>
    <xf numFmtId="49" fontId="0" fillId="0" borderId="242" xfId="0" applyNumberFormat="true"/>
    <xf numFmtId="22" fontId="0" fillId="0" borderId="243" xfId="0" applyNumberFormat="true"/>
    <xf numFmtId="49" fontId="0" fillId="0" borderId="244" xfId="0" applyNumberFormat="true"/>
    <xf numFmtId="22" fontId="0" fillId="0" borderId="245" xfId="0" applyNumberFormat="true"/>
    <xf numFmtId="49" fontId="0" fillId="0" borderId="246" xfId="0" applyNumberFormat="true"/>
    <xf numFmtId="22" fontId="0" fillId="0" borderId="247" xfId="0" applyNumberFormat="true"/>
    <xf numFmtId="49" fontId="0" fillId="0" borderId="248" xfId="0" applyNumberFormat="true"/>
    <xf numFmtId="22" fontId="0" fillId="0" borderId="249" xfId="0" applyNumberFormat="true"/>
    <xf numFmtId="49" fontId="0" fillId="0" borderId="250" xfId="0" applyNumberFormat="true"/>
    <xf numFmtId="22" fontId="0" fillId="0" borderId="251" xfId="0" applyNumberFormat="true"/>
    <xf numFmtId="49" fontId="0" fillId="0" borderId="252" xfId="0" applyNumberFormat="true"/>
    <xf numFmtId="22" fontId="0" fillId="0" borderId="253" xfId="0" applyNumberFormat="true"/>
    <xf numFmtId="49" fontId="0" fillId="0" borderId="254" xfId="0" applyNumberFormat="true"/>
    <xf numFmtId="22" fontId="0" fillId="0" borderId="255" xfId="0" applyNumberFormat="true"/>
    <xf numFmtId="49" fontId="0" fillId="0" borderId="256" xfId="0" applyNumberFormat="true"/>
    <xf numFmtId="22" fontId="0" fillId="0" borderId="257" xfId="0" applyNumberFormat="true"/>
    <xf numFmtId="49" fontId="0" fillId="0" borderId="258" xfId="0" applyNumberFormat="true"/>
    <xf numFmtId="22" fontId="0" fillId="0" borderId="259" xfId="0" applyNumberFormat="true"/>
    <xf numFmtId="49" fontId="0" fillId="0" borderId="260" xfId="0" applyNumberFormat="true"/>
    <xf numFmtId="22" fontId="0" fillId="0" borderId="261" xfId="0" applyNumberFormat="true"/>
    <xf numFmtId="49" fontId="0" fillId="0" borderId="262" xfId="0" applyNumberFormat="true"/>
    <xf numFmtId="22" fontId="0" fillId="0" borderId="263" xfId="0" applyNumberFormat="true"/>
    <xf numFmtId="49" fontId="0" fillId="0" borderId="264" xfId="0" applyNumberFormat="true"/>
    <xf numFmtId="22" fontId="0" fillId="0" borderId="265" xfId="0" applyNumberFormat="true"/>
    <xf numFmtId="49" fontId="0" fillId="0" borderId="266" xfId="0" applyNumberFormat="true"/>
    <xf numFmtId="22" fontId="0" fillId="0" borderId="267" xfId="0" applyNumberFormat="true"/>
    <xf numFmtId="49" fontId="0" fillId="0" borderId="268" xfId="0" applyNumberFormat="true"/>
    <xf numFmtId="22" fontId="0" fillId="0" borderId="269" xfId="0" applyNumberFormat="true"/>
    <xf numFmtId="49" fontId="0" fillId="0" borderId="270" xfId="0" applyNumberFormat="true"/>
    <xf numFmtId="22" fontId="0" fillId="0" borderId="271" xfId="0" applyNumberFormat="true"/>
    <xf numFmtId="49" fontId="0" fillId="0" borderId="272" xfId="0" applyNumberFormat="true"/>
    <xf numFmtId="22" fontId="0" fillId="0" borderId="273" xfId="0" applyNumberFormat="true"/>
    <xf numFmtId="49" fontId="0" fillId="0" borderId="274" xfId="0" applyNumberFormat="true"/>
    <xf numFmtId="22" fontId="0" fillId="0" borderId="275" xfId="0" applyNumberFormat="true"/>
    <xf numFmtId="49" fontId="0" fillId="0" borderId="276" xfId="0" applyNumberFormat="true"/>
    <xf numFmtId="22" fontId="0" fillId="0" borderId="277" xfId="0" applyNumberFormat="true"/>
    <xf numFmtId="49" fontId="0" fillId="0" borderId="278" xfId="0" applyNumberFormat="true"/>
    <xf numFmtId="22" fontId="0" fillId="0" borderId="279" xfId="0" applyNumberFormat="true"/>
    <xf numFmtId="49" fontId="0" fillId="0" borderId="280" xfId="0" applyNumberFormat="true"/>
    <xf numFmtId="22" fontId="0" fillId="0" borderId="281" xfId="0" applyNumberFormat="true"/>
    <xf numFmtId="49" fontId="0" fillId="0" borderId="282" xfId="0" applyNumberFormat="true"/>
    <xf numFmtId="22" fontId="0" fillId="0" borderId="283" xfId="0" applyNumberFormat="true"/>
    <xf numFmtId="49" fontId="0" fillId="0" borderId="284" xfId="0" applyNumberFormat="true"/>
    <xf numFmtId="22" fontId="0" fillId="0" borderId="285" xfId="0" applyNumberFormat="true"/>
    <xf numFmtId="49" fontId="0" fillId="0" borderId="286" xfId="0" applyNumberFormat="true"/>
    <xf numFmtId="22" fontId="0" fillId="0" borderId="287" xfId="0" applyNumberFormat="true"/>
    <xf numFmtId="49" fontId="0" fillId="0" borderId="288" xfId="0" applyNumberFormat="true"/>
    <xf numFmtId="22" fontId="0" fillId="0" borderId="289" xfId="0" applyNumberFormat="true"/>
    <xf numFmtId="49" fontId="0" fillId="0" borderId="290" xfId="0" applyNumberFormat="true"/>
    <xf numFmtId="22" fontId="0" fillId="0" borderId="291" xfId="0" applyNumberFormat="true"/>
    <xf numFmtId="49" fontId="0" fillId="0" borderId="292" xfId="0" applyNumberFormat="true"/>
    <xf numFmtId="22" fontId="0" fillId="0" borderId="293" xfId="0" applyNumberFormat="true"/>
    <xf numFmtId="49" fontId="0" fillId="0" borderId="294" xfId="0" applyNumberFormat="true"/>
    <xf numFmtId="22" fontId="0" fillId="0" borderId="295" xfId="0" applyNumberFormat="true"/>
    <xf numFmtId="49" fontId="0" fillId="0" borderId="296" xfId="0" applyNumberFormat="true"/>
    <xf numFmtId="22" fontId="0" fillId="0" borderId="297" xfId="0" applyNumberFormat="true"/>
    <xf numFmtId="49" fontId="0" fillId="0" borderId="298" xfId="0" applyNumberFormat="true"/>
    <xf numFmtId="22" fontId="0" fillId="0" borderId="299" xfId="0" applyNumberFormat="true"/>
    <xf numFmtId="49" fontId="0" fillId="0" borderId="300" xfId="0" applyNumberFormat="true"/>
    <xf numFmtId="22" fontId="0" fillId="0" borderId="301" xfId="0" applyNumberFormat="true"/>
    <xf numFmtId="49" fontId="0" fillId="0" borderId="302" xfId="0" applyNumberFormat="true"/>
    <xf numFmtId="22" fontId="0" fillId="0" borderId="303" xfId="0" applyNumberFormat="true"/>
    <xf numFmtId="49" fontId="0" fillId="0" borderId="304" xfId="0" applyNumberFormat="true"/>
    <xf numFmtId="22" fontId="0" fillId="0" borderId="305" xfId="0" applyNumberFormat="true"/>
    <xf numFmtId="49" fontId="0" fillId="0" borderId="306" xfId="0" applyNumberFormat="true"/>
    <xf numFmtId="22" fontId="0" fillId="0" borderId="307" xfId="0" applyNumberFormat="true"/>
    <xf numFmtId="49" fontId="0" fillId="0" borderId="308" xfId="0" applyNumberFormat="true"/>
    <xf numFmtId="22" fontId="0" fillId="0" borderId="309" xfId="0" applyNumberFormat="true"/>
    <xf numFmtId="49" fontId="0" fillId="0" borderId="310" xfId="0" applyNumberFormat="true"/>
    <xf numFmtId="22" fontId="0" fillId="0" borderId="311" xfId="0" applyNumberFormat="true"/>
    <xf numFmtId="49" fontId="0" fillId="0" borderId="312" xfId="0" applyNumberFormat="true"/>
    <xf numFmtId="22" fontId="0" fillId="0" borderId="313" xfId="0" applyNumberFormat="true"/>
    <xf numFmtId="49" fontId="0" fillId="0" borderId="314" xfId="0" applyNumberFormat="true"/>
    <xf numFmtId="22" fontId="0" fillId="0" borderId="315" xfId="0" applyNumberFormat="true"/>
    <xf numFmtId="49" fontId="0" fillId="0" borderId="316" xfId="0" applyNumberFormat="true"/>
    <xf numFmtId="22" fontId="0" fillId="0" borderId="317" xfId="0" applyNumberFormat="true"/>
    <xf numFmtId="49" fontId="0" fillId="0" borderId="318" xfId="0" applyNumberFormat="true"/>
    <xf numFmtId="22" fontId="0" fillId="0" borderId="319" xfId="0" applyNumberFormat="true"/>
    <xf numFmtId="49" fontId="0" fillId="0" borderId="320" xfId="0" applyNumberFormat="true"/>
    <xf numFmtId="22" fontId="0" fillId="0" borderId="321" xfId="0" applyNumberFormat="true"/>
    <xf numFmtId="49" fontId="0" fillId="0" borderId="322" xfId="0" applyNumberFormat="true"/>
    <xf numFmtId="22" fontId="0" fillId="0" borderId="323" xfId="0" applyNumberFormat="true"/>
    <xf numFmtId="49" fontId="0" fillId="0" borderId="324" xfId="0" applyNumberFormat="true"/>
    <xf numFmtId="22" fontId="0" fillId="0" borderId="325" xfId="0" applyNumberFormat="true"/>
    <xf numFmtId="49" fontId="0" fillId="0" borderId="326" xfId="0" applyNumberFormat="true"/>
    <xf numFmtId="22" fontId="0" fillId="0" borderId="327" xfId="0" applyNumberFormat="true"/>
    <xf numFmtId="49" fontId="0" fillId="0" borderId="328" xfId="0" applyNumberFormat="true"/>
    <xf numFmtId="22" fontId="0" fillId="0" borderId="329" xfId="0" applyNumberFormat="true"/>
    <xf numFmtId="49" fontId="0" fillId="0" borderId="330" xfId="0" applyNumberFormat="true"/>
    <xf numFmtId="22" fontId="0" fillId="0" borderId="331" xfId="0" applyNumberFormat="true"/>
    <xf numFmtId="49" fontId="0" fillId="0" borderId="332" xfId="0" applyNumberFormat="true"/>
    <xf numFmtId="22" fontId="0" fillId="0" borderId="333" xfId="0" applyNumberFormat="true"/>
    <xf numFmtId="49" fontId="0" fillId="0" borderId="334" xfId="0" applyNumberFormat="true"/>
    <xf numFmtId="22" fontId="0" fillId="0" borderId="335" xfId="0" applyNumberFormat="true"/>
    <xf numFmtId="49" fontId="0" fillId="0" borderId="336" xfId="0" applyNumberFormat="true"/>
    <xf numFmtId="22" fontId="0" fillId="0" borderId="337" xfId="0" applyNumberFormat="true"/>
    <xf numFmtId="49" fontId="0" fillId="0" borderId="338" xfId="0" applyNumberFormat="true"/>
    <xf numFmtId="22" fontId="0" fillId="0" borderId="339" xfId="0" applyNumberFormat="true"/>
    <xf numFmtId="49" fontId="0" fillId="0" borderId="340" xfId="0" applyNumberFormat="true"/>
    <xf numFmtId="22" fontId="0" fillId="0" borderId="341" xfId="0" applyNumberFormat="true"/>
    <xf numFmtId="49" fontId="0" fillId="0" borderId="342" xfId="0" applyNumberFormat="true"/>
    <xf numFmtId="22" fontId="0" fillId="0" borderId="343" xfId="0" applyNumberFormat="true"/>
    <xf numFmtId="49" fontId="0" fillId="0" borderId="344" xfId="0" applyNumberFormat="true"/>
    <xf numFmtId="22" fontId="0" fillId="0" borderId="345" xfId="0" applyNumberFormat="true"/>
    <xf numFmtId="49" fontId="0" fillId="0" borderId="346" xfId="0" applyNumberFormat="true"/>
    <xf numFmtId="22" fontId="0" fillId="0" borderId="347" xfId="0" applyNumberFormat="true"/>
    <xf numFmtId="49" fontId="0" fillId="0" borderId="348" xfId="0" applyNumberFormat="true"/>
    <xf numFmtId="22" fontId="0" fillId="0" borderId="349" xfId="0" applyNumberFormat="true"/>
    <xf numFmtId="49" fontId="0" fillId="0" borderId="350" xfId="0" applyNumberFormat="true"/>
    <xf numFmtId="22" fontId="0" fillId="0" borderId="351" xfId="0" applyNumberFormat="true"/>
    <xf numFmtId="49" fontId="0" fillId="0" borderId="352" xfId="0" applyNumberFormat="true"/>
    <xf numFmtId="22" fontId="0" fillId="0" borderId="353" xfId="0" applyNumberFormat="true"/>
    <xf numFmtId="49" fontId="0" fillId="0" borderId="354" xfId="0" applyNumberFormat="true"/>
    <xf numFmtId="22" fontId="0" fillId="0" borderId="355" xfId="0" applyNumberFormat="true"/>
    <xf numFmtId="49" fontId="0" fillId="0" borderId="356" xfId="0" applyNumberFormat="true"/>
    <xf numFmtId="22" fontId="0" fillId="0" borderId="357" xfId="0" applyNumberFormat="true"/>
    <xf numFmtId="49" fontId="0" fillId="0" borderId="358" xfId="0" applyNumberFormat="true"/>
    <xf numFmtId="22" fontId="0" fillId="0" borderId="359" xfId="0" applyNumberFormat="true"/>
    <xf numFmtId="49" fontId="0" fillId="0" borderId="360" xfId="0" applyNumberFormat="true"/>
    <xf numFmtId="22" fontId="0" fillId="0" borderId="361" xfId="0" applyNumberFormat="true"/>
    <xf numFmtId="49" fontId="0" fillId="0" borderId="362" xfId="0" applyNumberFormat="true"/>
    <xf numFmtId="22" fontId="0" fillId="0" borderId="363" xfId="0" applyNumberFormat="true"/>
    <xf numFmtId="49" fontId="0" fillId="0" borderId="364" xfId="0" applyNumberFormat="true"/>
    <xf numFmtId="22" fontId="0" fillId="0" borderId="365" xfId="0" applyNumberFormat="true"/>
    <xf numFmtId="49" fontId="0" fillId="0" borderId="366" xfId="0" applyNumberFormat="true"/>
    <xf numFmtId="22" fontId="0" fillId="0" borderId="367" xfId="0" applyNumberFormat="true"/>
    <xf numFmtId="49" fontId="0" fillId="0" borderId="368" xfId="0" applyNumberFormat="true"/>
    <xf numFmtId="22" fontId="0" fillId="0" borderId="369" xfId="0" applyNumberFormat="true"/>
    <xf numFmtId="49" fontId="0" fillId="0" borderId="370" xfId="0" applyNumberFormat="true"/>
    <xf numFmtId="22" fontId="0" fillId="0" borderId="371" xfId="0" applyNumberFormat="true"/>
    <xf numFmtId="49" fontId="0" fillId="0" borderId="372" xfId="0" applyNumberFormat="true"/>
    <xf numFmtId="22" fontId="0" fillId="0" borderId="373" xfId="0" applyNumberFormat="true"/>
    <xf numFmtId="49" fontId="0" fillId="0" borderId="374" xfId="0" applyNumberFormat="true"/>
    <xf numFmtId="22" fontId="0" fillId="0" borderId="375" xfId="0" applyNumberFormat="true"/>
    <xf numFmtId="49" fontId="0" fillId="0" borderId="376" xfId="0" applyNumberFormat="true"/>
    <xf numFmtId="22" fontId="0" fillId="0" borderId="377" xfId="0" applyNumberFormat="true"/>
    <xf numFmtId="49" fontId="0" fillId="0" borderId="378" xfId="0" applyNumberFormat="true"/>
    <xf numFmtId="22" fontId="0" fillId="0" borderId="379" xfId="0" applyNumberFormat="true"/>
    <xf numFmtId="49" fontId="0" fillId="0" borderId="380" xfId="0" applyNumberFormat="true"/>
    <xf numFmtId="22" fontId="0" fillId="0" borderId="381" xfId="0" applyNumberFormat="true"/>
    <xf numFmtId="49" fontId="0" fillId="0" borderId="382" xfId="0" applyNumberFormat="true"/>
    <xf numFmtId="22" fontId="0" fillId="0" borderId="383" xfId="0" applyNumberFormat="true"/>
    <xf numFmtId="49" fontId="0" fillId="0" borderId="384" xfId="0" applyNumberFormat="true"/>
    <xf numFmtId="22" fontId="0" fillId="0" borderId="385" xfId="0" applyNumberFormat="true"/>
    <xf numFmtId="49" fontId="0" fillId="0" borderId="386" xfId="0" applyNumberFormat="true"/>
    <xf numFmtId="22" fontId="0" fillId="0" borderId="387" xfId="0" applyNumberFormat="true"/>
    <xf numFmtId="49" fontId="0" fillId="0" borderId="388" xfId="0" applyNumberFormat="true"/>
    <xf numFmtId="22" fontId="0" fillId="0" borderId="389" xfId="0" applyNumberFormat="true"/>
    <xf numFmtId="49" fontId="0" fillId="0" borderId="390" xfId="0" applyNumberFormat="true"/>
    <xf numFmtId="22" fontId="0" fillId="0" borderId="391" xfId="0" applyNumberFormat="true"/>
    <xf numFmtId="49" fontId="0" fillId="0" borderId="392" xfId="0" applyNumberFormat="true"/>
    <xf numFmtId="22" fontId="0" fillId="0" borderId="393" xfId="0" applyNumberFormat="true"/>
    <xf numFmtId="49" fontId="0" fillId="0" borderId="394" xfId="0" applyNumberFormat="true"/>
    <xf numFmtId="22" fontId="0" fillId="0" borderId="395" xfId="0" applyNumberFormat="true"/>
    <xf numFmtId="49" fontId="0" fillId="0" borderId="396" xfId="0" applyNumberFormat="true"/>
    <xf numFmtId="22" fontId="0" fillId="0" borderId="397" xfId="0" applyNumberFormat="true"/>
    <xf numFmtId="49" fontId="0" fillId="0" borderId="398" xfId="0" applyNumberFormat="true"/>
    <xf numFmtId="22" fontId="0" fillId="0" borderId="399" xfId="0" applyNumberFormat="true"/>
    <xf numFmtId="49" fontId="0" fillId="0" borderId="400" xfId="0" applyNumberFormat="true"/>
    <xf numFmtId="22" fontId="0" fillId="0" borderId="401" xfId="0" applyNumberFormat="true"/>
    <xf numFmtId="49" fontId="0" fillId="0" borderId="402" xfId="0" applyNumberFormat="true"/>
    <xf numFmtId="22" fontId="0" fillId="0" borderId="403" xfId="0" applyNumberFormat="true"/>
    <xf numFmtId="49" fontId="0" fillId="0" borderId="404" xfId="0" applyNumberFormat="true"/>
    <xf numFmtId="22" fontId="0" fillId="0" borderId="405" xfId="0" applyNumberFormat="true"/>
    <xf numFmtId="49" fontId="0" fillId="0" borderId="406" xfId="0" applyNumberFormat="true"/>
    <xf numFmtId="22" fontId="0" fillId="0" borderId="407" xfId="0" applyNumberFormat="true"/>
    <xf numFmtId="49" fontId="0" fillId="0" borderId="408" xfId="0" applyNumberFormat="true"/>
    <xf numFmtId="22" fontId="0" fillId="0" borderId="409" xfId="0" applyNumberFormat="true"/>
    <xf numFmtId="49" fontId="0" fillId="0" borderId="410" xfId="0" applyNumberFormat="true"/>
    <xf numFmtId="22" fontId="0" fillId="0" borderId="411" xfId="0" applyNumberFormat="true"/>
    <xf numFmtId="49" fontId="0" fillId="0" borderId="412" xfId="0" applyNumberFormat="true"/>
    <xf numFmtId="22" fontId="0" fillId="0" borderId="413" xfId="0" applyNumberFormat="true"/>
    <xf numFmtId="49" fontId="0" fillId="0" borderId="414" xfId="0" applyNumberFormat="true"/>
    <xf numFmtId="22" fontId="0" fillId="0" borderId="415" xfId="0" applyNumberFormat="true"/>
    <xf numFmtId="49" fontId="0" fillId="0" borderId="416" xfId="0" applyNumberFormat="true"/>
    <xf numFmtId="22" fontId="0" fillId="0" borderId="417" xfId="0" applyNumberFormat="true"/>
    <xf numFmtId="49" fontId="0" fillId="0" borderId="418" xfId="0" applyNumberFormat="true"/>
    <xf numFmtId="22" fontId="0" fillId="0" borderId="419" xfId="0" applyNumberFormat="true"/>
    <xf numFmtId="49" fontId="0" fillId="0" borderId="420" xfId="0" applyNumberFormat="true"/>
    <xf numFmtId="22" fontId="0" fillId="0" borderId="421" xfId="0" applyNumberFormat="true"/>
    <xf numFmtId="49" fontId="0" fillId="0" borderId="422" xfId="0" applyNumberFormat="true"/>
    <xf numFmtId="22" fontId="0" fillId="0" borderId="423" xfId="0" applyNumberFormat="true"/>
    <xf numFmtId="49" fontId="0" fillId="0" borderId="424" xfId="0" applyNumberFormat="true"/>
    <xf numFmtId="22" fontId="0" fillId="0" borderId="425" xfId="0" applyNumberFormat="true"/>
    <xf numFmtId="49" fontId="0" fillId="0" borderId="426" xfId="0" applyNumberFormat="true"/>
    <xf numFmtId="22" fontId="0" fillId="0" borderId="427" xfId="0" applyNumberFormat="true"/>
    <xf numFmtId="49" fontId="0" fillId="0" borderId="428" xfId="0" applyNumberFormat="true"/>
    <xf numFmtId="22" fontId="0" fillId="0" borderId="429" xfId="0" applyNumberFormat="true"/>
    <xf numFmtId="49" fontId="0" fillId="0" borderId="430" xfId="0" applyNumberFormat="true"/>
    <xf numFmtId="22" fontId="0" fillId="0" borderId="431" xfId="0" applyNumberFormat="true"/>
    <xf numFmtId="49" fontId="0" fillId="0" borderId="432" xfId="0" applyNumberFormat="true"/>
    <xf numFmtId="22" fontId="0" fillId="0" borderId="433" xfId="0" applyNumberFormat="true"/>
    <xf numFmtId="49" fontId="0" fillId="0" borderId="434" xfId="0" applyNumberFormat="true"/>
    <xf numFmtId="22" fontId="0" fillId="0" borderId="435" xfId="0" applyNumberFormat="true"/>
    <xf numFmtId="49" fontId="0" fillId="0" borderId="436" xfId="0" applyNumberFormat="true"/>
    <xf numFmtId="22" fontId="0" fillId="0" borderId="437" xfId="0" applyNumberFormat="true"/>
    <xf numFmtId="49" fontId="0" fillId="0" borderId="438" xfId="0" applyNumberFormat="true"/>
    <xf numFmtId="22" fontId="0" fillId="0" borderId="439" xfId="0" applyNumberFormat="true"/>
    <xf numFmtId="49" fontId="0" fillId="0" borderId="440" xfId="0" applyNumberFormat="true"/>
    <xf numFmtId="22" fontId="0" fillId="0" borderId="441" xfId="0" applyNumberFormat="true"/>
    <xf numFmtId="49" fontId="0" fillId="0" borderId="442" xfId="0" applyNumberFormat="true"/>
    <xf numFmtId="22" fontId="0" fillId="0" borderId="443" xfId="0" applyNumberFormat="true"/>
    <xf numFmtId="49" fontId="0" fillId="0" borderId="444" xfId="0" applyNumberFormat="true"/>
    <xf numFmtId="22" fontId="0" fillId="0" borderId="445" xfId="0" applyNumberFormat="true"/>
    <xf numFmtId="49" fontId="0" fillId="0" borderId="446" xfId="0" applyNumberFormat="true"/>
    <xf numFmtId="22" fontId="0" fillId="0" borderId="447" xfId="0" applyNumberFormat="true"/>
    <xf numFmtId="49" fontId="0" fillId="0" borderId="448" xfId="0" applyNumberFormat="true"/>
    <xf numFmtId="22" fontId="0" fillId="0" borderId="449" xfId="0" applyNumberFormat="true"/>
    <xf numFmtId="49" fontId="0" fillId="0" borderId="450" xfId="0" applyNumberFormat="true"/>
    <xf numFmtId="22" fontId="0" fillId="0" borderId="451" xfId="0" applyNumberFormat="true"/>
    <xf numFmtId="49" fontId="0" fillId="0" borderId="452" xfId="0" applyNumberFormat="true"/>
    <xf numFmtId="22" fontId="0" fillId="0" borderId="453" xfId="0" applyNumberFormat="true"/>
    <xf numFmtId="49" fontId="0" fillId="0" borderId="454" xfId="0" applyNumberFormat="true"/>
    <xf numFmtId="22" fontId="0" fillId="0" borderId="455" xfId="0" applyNumberFormat="true"/>
    <xf numFmtId="49" fontId="0" fillId="0" borderId="456" xfId="0" applyNumberFormat="true"/>
    <xf numFmtId="22" fontId="0" fillId="0" borderId="457" xfId="0" applyNumberFormat="true"/>
    <xf numFmtId="49" fontId="0" fillId="0" borderId="458" xfId="0" applyNumberFormat="true"/>
    <xf numFmtId="22" fontId="0" fillId="0" borderId="459" xfId="0" applyNumberFormat="true"/>
    <xf numFmtId="49" fontId="0" fillId="0" borderId="460" xfId="0" applyNumberFormat="true"/>
    <xf numFmtId="22" fontId="0" fillId="0" borderId="461" xfId="0" applyNumberFormat="true"/>
    <xf numFmtId="49" fontId="0" fillId="0" borderId="462" xfId="0" applyNumberFormat="true"/>
    <xf numFmtId="22" fontId="0" fillId="0" borderId="463" xfId="0" applyNumberFormat="true"/>
    <xf numFmtId="49" fontId="0" fillId="0" borderId="464" xfId="0" applyNumberFormat="true"/>
    <xf numFmtId="22" fontId="0" fillId="0" borderId="465" xfId="0" applyNumberFormat="true"/>
    <xf numFmtId="49" fontId="0" fillId="0" borderId="466" xfId="0" applyNumberFormat="true"/>
    <xf numFmtId="22" fontId="0" fillId="0" borderId="467" xfId="0" applyNumberFormat="true"/>
    <xf numFmtId="49" fontId="0" fillId="0" borderId="468" xfId="0" applyNumberFormat="true"/>
    <xf numFmtId="22" fontId="0" fillId="0" borderId="469" xfId="0" applyNumberFormat="true"/>
    <xf numFmtId="49" fontId="0" fillId="0" borderId="470" xfId="0" applyNumberFormat="true"/>
    <xf numFmtId="22" fontId="0" fillId="0" borderId="471" xfId="0" applyNumberFormat="true"/>
    <xf numFmtId="49" fontId="0" fillId="0" borderId="472" xfId="0" applyNumberFormat="true"/>
    <xf numFmtId="22" fontId="0" fillId="0" borderId="473" xfId="0" applyNumberFormat="true"/>
    <xf numFmtId="49" fontId="0" fillId="0" borderId="474" xfId="0" applyNumberFormat="true"/>
    <xf numFmtId="22" fontId="0" fillId="0" borderId="475" xfId="0" applyNumberFormat="true"/>
    <xf numFmtId="49" fontId="0" fillId="0" borderId="476" xfId="0" applyNumberFormat="true"/>
    <xf numFmtId="22" fontId="0" fillId="0" borderId="477" xfId="0" applyNumberFormat="true"/>
    <xf numFmtId="49" fontId="0" fillId="0" borderId="478" xfId="0" applyNumberFormat="true"/>
    <xf numFmtId="22" fontId="0" fillId="0" borderId="479" xfId="0" applyNumberFormat="true"/>
    <xf numFmtId="49" fontId="0" fillId="0" borderId="480" xfId="0" applyNumberFormat="true"/>
    <xf numFmtId="22" fontId="0" fillId="0" borderId="481" xfId="0" applyNumberFormat="true"/>
    <xf numFmtId="49" fontId="0" fillId="0" borderId="482" xfId="0" applyNumberFormat="true"/>
    <xf numFmtId="22" fontId="0" fillId="0" borderId="483" xfId="0" applyNumberFormat="true"/>
    <xf numFmtId="49" fontId="0" fillId="0" borderId="484" xfId="0" applyNumberFormat="true"/>
    <xf numFmtId="22" fontId="0" fillId="0" borderId="485" xfId="0" applyNumberFormat="true"/>
    <xf numFmtId="49" fontId="0" fillId="0" borderId="486" xfId="0" applyNumberFormat="true"/>
    <xf numFmtId="22" fontId="0" fillId="0" borderId="487" xfId="0" applyNumberFormat="true"/>
    <xf numFmtId="49" fontId="0" fillId="0" borderId="488" xfId="0" applyNumberFormat="true"/>
    <xf numFmtId="22" fontId="0" fillId="0" borderId="489" xfId="0" applyNumberFormat="true"/>
    <xf numFmtId="49" fontId="0" fillId="0" borderId="490" xfId="0" applyNumberFormat="true"/>
    <xf numFmtId="22" fontId="0" fillId="0" borderId="491" xfId="0" applyNumberFormat="true"/>
    <xf numFmtId="49" fontId="0" fillId="0" borderId="492" xfId="0" applyNumberFormat="true"/>
    <xf numFmtId="22" fontId="0" fillId="0" borderId="493" xfId="0" applyNumberFormat="true"/>
    <xf numFmtId="49" fontId="0" fillId="0" borderId="494" xfId="0" applyNumberFormat="true"/>
    <xf numFmtId="22" fontId="0" fillId="0" borderId="495" xfId="0" applyNumberFormat="true"/>
    <xf numFmtId="49" fontId="0" fillId="0" borderId="496" xfId="0" applyNumberFormat="true"/>
    <xf numFmtId="22" fontId="0" fillId="0" borderId="497" xfId="0" applyNumberFormat="true"/>
    <xf numFmtId="49" fontId="0" fillId="0" borderId="498" xfId="0" applyNumberFormat="true"/>
    <xf numFmtId="22" fontId="0" fillId="0" borderId="499" xfId="0" applyNumberFormat="true"/>
    <xf numFmtId="49" fontId="0" fillId="0" borderId="500" xfId="0" applyNumberFormat="true"/>
    <xf numFmtId="22" fontId="0" fillId="0" borderId="501" xfId="0" applyNumberFormat="true"/>
    <xf numFmtId="49" fontId="0" fillId="0" borderId="502" xfId="0" applyNumberFormat="true"/>
    <xf numFmtId="22" fontId="0" fillId="0" borderId="503" xfId="0" applyNumberFormat="true"/>
    <xf numFmtId="49" fontId="0" fillId="0" borderId="504" xfId="0" applyNumberFormat="true"/>
    <xf numFmtId="22" fontId="0" fillId="0" borderId="505" xfId="0" applyNumberFormat="true"/>
    <xf numFmtId="49" fontId="0" fillId="0" borderId="506" xfId="0" applyNumberFormat="true"/>
    <xf numFmtId="22" fontId="0" fillId="0" borderId="507" xfId="0" applyNumberFormat="true"/>
    <xf numFmtId="49" fontId="0" fillId="0" borderId="508" xfId="0" applyNumberFormat="true"/>
    <xf numFmtId="22" fontId="0" fillId="0" borderId="509" xfId="0" applyNumberFormat="true"/>
    <xf numFmtId="49" fontId="0" fillId="0" borderId="510" xfId="0" applyNumberFormat="true"/>
    <xf numFmtId="22" fontId="0" fillId="0" borderId="511" xfId="0" applyNumberFormat="true"/>
    <xf numFmtId="49" fontId="0" fillId="0" borderId="512" xfId="0" applyNumberFormat="true"/>
    <xf numFmtId="22" fontId="0" fillId="0" borderId="513" xfId="0" applyNumberFormat="true"/>
    <xf numFmtId="49" fontId="0" fillId="0" borderId="514" xfId="0" applyNumberFormat="true"/>
    <xf numFmtId="22" fontId="0" fillId="0" borderId="515" xfId="0" applyNumberFormat="true"/>
    <xf numFmtId="49" fontId="0" fillId="0" borderId="516" xfId="0" applyNumberFormat="true"/>
    <xf numFmtId="22" fontId="0" fillId="0" borderId="517" xfId="0" applyNumberFormat="true"/>
    <xf numFmtId="49" fontId="0" fillId="0" borderId="518" xfId="0" applyNumberFormat="true"/>
    <xf numFmtId="22" fontId="0" fillId="0" borderId="519" xfId="0" applyNumberFormat="true"/>
    <xf numFmtId="49" fontId="0" fillId="0" borderId="520" xfId="0" applyNumberFormat="true"/>
    <xf numFmtId="22" fontId="0" fillId="0" borderId="521" xfId="0" applyNumberFormat="true"/>
    <xf numFmtId="49" fontId="0" fillId="0" borderId="522" xfId="0" applyNumberFormat="true"/>
    <xf numFmtId="22" fontId="0" fillId="0" borderId="523" xfId="0" applyNumberFormat="true"/>
    <xf numFmtId="49" fontId="0" fillId="0" borderId="524" xfId="0" applyNumberFormat="true"/>
    <xf numFmtId="22" fontId="0" fillId="0" borderId="525" xfId="0" applyNumberFormat="true"/>
    <xf numFmtId="49" fontId="0" fillId="0" borderId="526" xfId="0" applyNumberFormat="true"/>
    <xf numFmtId="22" fontId="0" fillId="0" borderId="527" xfId="0" applyNumberFormat="true"/>
    <xf numFmtId="49" fontId="0" fillId="0" borderId="528" xfId="0" applyNumberFormat="true"/>
    <xf numFmtId="22" fontId="0" fillId="0" borderId="529" xfId="0" applyNumberFormat="true"/>
    <xf numFmtId="49" fontId="0" fillId="0" borderId="530" xfId="0" applyNumberFormat="true"/>
    <xf numFmtId="22" fontId="0" fillId="0" borderId="531" xfId="0" applyNumberFormat="true"/>
    <xf numFmtId="49" fontId="0" fillId="0" borderId="532" xfId="0" applyNumberFormat="true"/>
    <xf numFmtId="22" fontId="0" fillId="0" borderId="533" xfId="0" applyNumberFormat="true"/>
    <xf numFmtId="49" fontId="0" fillId="0" borderId="534" xfId="0" applyNumberFormat="true"/>
    <xf numFmtId="22" fontId="0" fillId="0" borderId="535" xfId="0" applyNumberFormat="true"/>
    <xf numFmtId="49" fontId="0" fillId="0" borderId="536" xfId="0" applyNumberFormat="true"/>
    <xf numFmtId="22" fontId="0" fillId="0" borderId="537" xfId="0" applyNumberFormat="true"/>
    <xf numFmtId="49" fontId="0" fillId="0" borderId="538" xfId="0" applyNumberFormat="true"/>
    <xf numFmtId="22" fontId="0" fillId="0" borderId="539" xfId="0" applyNumberFormat="true"/>
    <xf numFmtId="49" fontId="0" fillId="0" borderId="540" xfId="0" applyNumberFormat="true"/>
    <xf numFmtId="22" fontId="0" fillId="0" borderId="541" xfId="0" applyNumberFormat="true"/>
    <xf numFmtId="49" fontId="0" fillId="0" borderId="542" xfId="0" applyNumberFormat="true"/>
    <xf numFmtId="22" fontId="0" fillId="0" borderId="543" xfId="0" applyNumberFormat="true"/>
    <xf numFmtId="49" fontId="0" fillId="0" borderId="544" xfId="0" applyNumberFormat="true"/>
    <xf numFmtId="22" fontId="0" fillId="0" borderId="545" xfId="0" applyNumberFormat="true"/>
    <xf numFmtId="49" fontId="0" fillId="0" borderId="546" xfId="0" applyNumberFormat="true"/>
    <xf numFmtId="22" fontId="0" fillId="0" borderId="547" xfId="0" applyNumberFormat="true"/>
    <xf numFmtId="49" fontId="0" fillId="0" borderId="548" xfId="0" applyNumberFormat="true"/>
    <xf numFmtId="22" fontId="0" fillId="0" borderId="549" xfId="0" applyNumberFormat="true"/>
    <xf numFmtId="49" fontId="0" fillId="0" borderId="550" xfId="0" applyNumberFormat="true"/>
    <xf numFmtId="22" fontId="0" fillId="0" borderId="551" xfId="0" applyNumberFormat="true"/>
    <xf numFmtId="49" fontId="0" fillId="0" borderId="552" xfId="0" applyNumberFormat="true"/>
    <xf numFmtId="22" fontId="0" fillId="0" borderId="553" xfId="0" applyNumberFormat="true"/>
    <xf numFmtId="49" fontId="0" fillId="0" borderId="554" xfId="0" applyNumberFormat="true"/>
    <xf numFmtId="22" fontId="0" fillId="0" borderId="555" xfId="0" applyNumberFormat="true"/>
    <xf numFmtId="49" fontId="0" fillId="0" borderId="556" xfId="0" applyNumberFormat="true"/>
    <xf numFmtId="22" fontId="0" fillId="0" borderId="557" xfId="0" applyNumberFormat="true"/>
    <xf numFmtId="49" fontId="0" fillId="0" borderId="558" xfId="0" applyNumberFormat="true"/>
    <xf numFmtId="22" fontId="0" fillId="0" borderId="559" xfId="0" applyNumberFormat="true"/>
    <xf numFmtId="49" fontId="0" fillId="0" borderId="560" xfId="0" applyNumberFormat="true"/>
    <xf numFmtId="22" fontId="0" fillId="0" borderId="561" xfId="0" applyNumberFormat="true"/>
    <xf numFmtId="49" fontId="0" fillId="0" borderId="562" xfId="0" applyNumberFormat="true"/>
    <xf numFmtId="22" fontId="0" fillId="0" borderId="563" xfId="0" applyNumberFormat="true"/>
    <xf numFmtId="49" fontId="0" fillId="0" borderId="564" xfId="0" applyNumberFormat="true"/>
    <xf numFmtId="22" fontId="0" fillId="0" borderId="565" xfId="0" applyNumberFormat="true"/>
    <xf numFmtId="49" fontId="0" fillId="0" borderId="566" xfId="0" applyNumberFormat="true"/>
    <xf numFmtId="22" fontId="0" fillId="0" borderId="567" xfId="0" applyNumberFormat="true"/>
    <xf numFmtId="49" fontId="0" fillId="0" borderId="568" xfId="0" applyNumberFormat="true"/>
    <xf numFmtId="22" fontId="0" fillId="0" borderId="569" xfId="0" applyNumberFormat="true"/>
    <xf numFmtId="49" fontId="0" fillId="0" borderId="570" xfId="0" applyNumberFormat="true"/>
    <xf numFmtId="22" fontId="0" fillId="0" borderId="571" xfId="0" applyNumberFormat="true"/>
    <xf numFmtId="49" fontId="0" fillId="0" borderId="572" xfId="0" applyNumberFormat="true"/>
    <xf numFmtId="22" fontId="0" fillId="0" borderId="573" xfId="0" applyNumberFormat="true"/>
    <xf numFmtId="49" fontId="0" fillId="0" borderId="574" xfId="0" applyNumberFormat="true"/>
    <xf numFmtId="22" fontId="0" fillId="0" borderId="575" xfId="0" applyNumberFormat="true"/>
    <xf numFmtId="49" fontId="0" fillId="0" borderId="576" xfId="0" applyNumberFormat="true"/>
    <xf numFmtId="22" fontId="0" fillId="0" borderId="577" xfId="0" applyNumberFormat="true"/>
    <xf numFmtId="49" fontId="0" fillId="0" borderId="578" xfId="0" applyNumberFormat="true"/>
    <xf numFmtId="22" fontId="0" fillId="0" borderId="579" xfId="0" applyNumberFormat="true"/>
    <xf numFmtId="49" fontId="0" fillId="0" borderId="580" xfId="0" applyNumberFormat="true"/>
    <xf numFmtId="22" fontId="0" fillId="0" borderId="581" xfId="0" applyNumberFormat="true"/>
    <xf numFmtId="49" fontId="0" fillId="0" borderId="582" xfId="0" applyNumberFormat="true"/>
    <xf numFmtId="22" fontId="0" fillId="0" borderId="583" xfId="0" applyNumberFormat="true"/>
    <xf numFmtId="49" fontId="0" fillId="0" borderId="584" xfId="0" applyNumberFormat="true"/>
    <xf numFmtId="22" fontId="0" fillId="0" borderId="585" xfId="0" applyNumberFormat="true"/>
    <xf numFmtId="49" fontId="0" fillId="0" borderId="586" xfId="0" applyNumberFormat="true"/>
    <xf numFmtId="22" fontId="0" fillId="0" borderId="587" xfId="0" applyNumberFormat="true"/>
    <xf numFmtId="49" fontId="0" fillId="0" borderId="588" xfId="0" applyNumberFormat="true"/>
    <xf numFmtId="22" fontId="0" fillId="0" borderId="589" xfId="0" applyNumberFormat="true"/>
    <xf numFmtId="49" fontId="0" fillId="0" borderId="590" xfId="0" applyNumberFormat="true"/>
    <xf numFmtId="22" fontId="0" fillId="0" borderId="591" xfId="0" applyNumberFormat="true"/>
    <xf numFmtId="49" fontId="0" fillId="0" borderId="592" xfId="0" applyNumberFormat="true"/>
    <xf numFmtId="22" fontId="0" fillId="0" borderId="593" xfId="0" applyNumberFormat="true"/>
    <xf numFmtId="49" fontId="0" fillId="0" borderId="594" xfId="0" applyNumberFormat="true"/>
    <xf numFmtId="22" fontId="0" fillId="0" borderId="595" xfId="0" applyNumberFormat="true"/>
    <xf numFmtId="49" fontId="0" fillId="0" borderId="596" xfId="0" applyNumberFormat="true"/>
    <xf numFmtId="22" fontId="0" fillId="0" borderId="597" xfId="0" applyNumberFormat="true"/>
    <xf numFmtId="49" fontId="0" fillId="0" borderId="598" xfId="0" applyNumberFormat="true"/>
    <xf numFmtId="22" fontId="0" fillId="0" borderId="599" xfId="0" applyNumberFormat="true"/>
    <xf numFmtId="49" fontId="0" fillId="0" borderId="600" xfId="0" applyNumberFormat="true"/>
    <xf numFmtId="22" fontId="0" fillId="0" borderId="601" xfId="0" applyNumberFormat="true"/>
    <xf numFmtId="49" fontId="0" fillId="0" borderId="602" xfId="0" applyNumberFormat="true"/>
    <xf numFmtId="22" fontId="0" fillId="0" borderId="603" xfId="0" applyNumberFormat="true"/>
    <xf numFmtId="49" fontId="0" fillId="0" borderId="604" xfId="0" applyNumberFormat="true"/>
    <xf numFmtId="22" fontId="0" fillId="0" borderId="605" xfId="0" applyNumberFormat="true"/>
    <xf numFmtId="49" fontId="0" fillId="0" borderId="606" xfId="0" applyNumberFormat="true"/>
    <xf numFmtId="22" fontId="0" fillId="0" borderId="607" xfId="0" applyNumberFormat="true"/>
    <xf numFmtId="49" fontId="0" fillId="0" borderId="608" xfId="0" applyNumberFormat="true"/>
    <xf numFmtId="22" fontId="0" fillId="0" borderId="609" xfId="0" applyNumberFormat="true"/>
    <xf numFmtId="49" fontId="0" fillId="0" borderId="610" xfId="0" applyNumberFormat="true"/>
    <xf numFmtId="22" fontId="0" fillId="0" borderId="611" xfId="0" applyNumberFormat="true"/>
    <xf numFmtId="49" fontId="0" fillId="0" borderId="612" xfId="0" applyNumberFormat="true"/>
    <xf numFmtId="22" fontId="0" fillId="0" borderId="613" xfId="0" applyNumberFormat="true"/>
    <xf numFmtId="49" fontId="0" fillId="0" borderId="614" xfId="0" applyNumberFormat="true"/>
    <xf numFmtId="22" fontId="0" fillId="0" borderId="615" xfId="0" applyNumberFormat="true"/>
    <xf numFmtId="49" fontId="0" fillId="0" borderId="616" xfId="0" applyNumberFormat="true"/>
    <xf numFmtId="22" fontId="0" fillId="0" borderId="617" xfId="0" applyNumberFormat="true"/>
    <xf numFmtId="49" fontId="0" fillId="0" borderId="618" xfId="0" applyNumberFormat="true"/>
    <xf numFmtId="22" fontId="0" fillId="0" borderId="619" xfId="0" applyNumberFormat="true"/>
    <xf numFmtId="49" fontId="0" fillId="0" borderId="620" xfId="0" applyNumberFormat="true"/>
    <xf numFmtId="22" fontId="0" fillId="0" borderId="621" xfId="0" applyNumberFormat="true"/>
    <xf numFmtId="49" fontId="0" fillId="0" borderId="622" xfId="0" applyNumberFormat="true"/>
    <xf numFmtId="22" fontId="0" fillId="0" borderId="623" xfId="0" applyNumberFormat="true"/>
    <xf numFmtId="49" fontId="0" fillId="0" borderId="624" xfId="0" applyNumberFormat="true"/>
    <xf numFmtId="22" fontId="0" fillId="0" borderId="625" xfId="0" applyNumberFormat="true"/>
    <xf numFmtId="49" fontId="0" fillId="0" borderId="626" xfId="0" applyNumberFormat="true"/>
    <xf numFmtId="22" fontId="0" fillId="0" borderId="627" xfId="0" applyNumberFormat="true"/>
    <xf numFmtId="49" fontId="0" fillId="0" borderId="628" xfId="0" applyNumberFormat="true"/>
    <xf numFmtId="22" fontId="0" fillId="0" borderId="629" xfId="0" applyNumberFormat="true"/>
    <xf numFmtId="49" fontId="0" fillId="0" borderId="630" xfId="0" applyNumberFormat="true"/>
    <xf numFmtId="22" fontId="0" fillId="0" borderId="631" xfId="0" applyNumberFormat="true"/>
    <xf numFmtId="49" fontId="0" fillId="0" borderId="632" xfId="0" applyNumberFormat="true"/>
    <xf numFmtId="22" fontId="0" fillId="0" borderId="633" xfId="0" applyNumberFormat="true"/>
    <xf numFmtId="49" fontId="0" fillId="0" borderId="634" xfId="0" applyNumberFormat="true"/>
    <xf numFmtId="22" fontId="0" fillId="0" borderId="635" xfId="0" applyNumberFormat="true"/>
    <xf numFmtId="49" fontId="0" fillId="0" borderId="636" xfId="0" applyNumberFormat="true"/>
    <xf numFmtId="22" fontId="0" fillId="0" borderId="637" xfId="0" applyNumberFormat="true"/>
    <xf numFmtId="49" fontId="0" fillId="0" borderId="638" xfId="0" applyNumberFormat="true"/>
    <xf numFmtId="22" fontId="0" fillId="0" borderId="639" xfId="0" applyNumberFormat="true"/>
    <xf numFmtId="49" fontId="0" fillId="0" borderId="640" xfId="0" applyNumberFormat="true"/>
    <xf numFmtId="22" fontId="0" fillId="0" borderId="641" xfId="0" applyNumberFormat="true"/>
    <xf numFmtId="49" fontId="0" fillId="0" borderId="642" xfId="0" applyNumberFormat="true"/>
    <xf numFmtId="22" fontId="0" fillId="0" borderId="643" xfId="0" applyNumberFormat="true"/>
    <xf numFmtId="49" fontId="0" fillId="0" borderId="644" xfId="0" applyNumberFormat="true"/>
    <xf numFmtId="22" fontId="0" fillId="0" borderId="645" xfId="0" applyNumberFormat="true"/>
    <xf numFmtId="49" fontId="0" fillId="0" borderId="646" xfId="0" applyNumberFormat="true"/>
    <xf numFmtId="22" fontId="0" fillId="0" borderId="647" xfId="0" applyNumberFormat="true"/>
    <xf numFmtId="49" fontId="0" fillId="0" borderId="648" xfId="0" applyNumberFormat="true"/>
    <xf numFmtId="22" fontId="0" fillId="0" borderId="649" xfId="0" applyNumberFormat="true"/>
    <xf numFmtId="49" fontId="0" fillId="0" borderId="650" xfId="0" applyNumberFormat="true"/>
    <xf numFmtId="22" fontId="0" fillId="0" borderId="651" xfId="0" applyNumberFormat="true"/>
    <xf numFmtId="49" fontId="0" fillId="0" borderId="652" xfId="0" applyNumberFormat="true"/>
    <xf numFmtId="22" fontId="0" fillId="0" borderId="653" xfId="0" applyNumberFormat="true"/>
    <xf numFmtId="49" fontId="0" fillId="0" borderId="654" xfId="0" applyNumberFormat="true"/>
    <xf numFmtId="22" fontId="0" fillId="0" borderId="655" xfId="0" applyNumberFormat="true"/>
    <xf numFmtId="49" fontId="0" fillId="0" borderId="656" xfId="0" applyNumberFormat="true"/>
    <xf numFmtId="22" fontId="0" fillId="0" borderId="657" xfId="0" applyNumberFormat="true"/>
    <xf numFmtId="49" fontId="0" fillId="0" borderId="658" xfId="0" applyNumberFormat="true"/>
    <xf numFmtId="22" fontId="0" fillId="0" borderId="659" xfId="0" applyNumberFormat="true"/>
    <xf numFmtId="49" fontId="0" fillId="0" borderId="660" xfId="0" applyNumberFormat="true"/>
    <xf numFmtId="22" fontId="0" fillId="0" borderId="661" xfId="0" applyNumberFormat="true"/>
    <xf numFmtId="49" fontId="0" fillId="0" borderId="662" xfId="0" applyNumberFormat="true"/>
    <xf numFmtId="22" fontId="0" fillId="0" borderId="663" xfId="0" applyNumberFormat="true"/>
    <xf numFmtId="49" fontId="0" fillId="0" borderId="664" xfId="0" applyNumberFormat="true"/>
    <xf numFmtId="22" fontId="0" fillId="0" borderId="665" xfId="0" applyNumberFormat="true"/>
    <xf numFmtId="49" fontId="0" fillId="0" borderId="666" xfId="0" applyNumberFormat="true"/>
    <xf numFmtId="22" fontId="0" fillId="0" borderId="667" xfId="0" applyNumberFormat="true"/>
    <xf numFmtId="49" fontId="0" fillId="0" borderId="668" xfId="0" applyNumberFormat="true"/>
    <xf numFmtId="22" fontId="0" fillId="0" borderId="669" xfId="0" applyNumberFormat="true"/>
    <xf numFmtId="49" fontId="0" fillId="0" borderId="670" xfId="0" applyNumberFormat="true"/>
    <xf numFmtId="22" fontId="0" fillId="0" borderId="671" xfId="0" applyNumberFormat="true"/>
    <xf numFmtId="49" fontId="0" fillId="0" borderId="672" xfId="0" applyNumberFormat="true"/>
    <xf numFmtId="22" fontId="0" fillId="0" borderId="673" xfId="0" applyNumberFormat="true"/>
    <xf numFmtId="49" fontId="0" fillId="0" borderId="674" xfId="0" applyNumberFormat="true"/>
    <xf numFmtId="22" fontId="0" fillId="0" borderId="675" xfId="0" applyNumberFormat="true"/>
    <xf numFmtId="49" fontId="0" fillId="0" borderId="676" xfId="0" applyNumberFormat="true"/>
    <xf numFmtId="22" fontId="0" fillId="0" borderId="677" xfId="0" applyNumberFormat="true"/>
  </cellXfs>
  <cellStyles count="4">
    <cellStyle name="Comma [0]" xfId="1" builtinId="6"/>
    <cellStyle name="Normal" xfId="0" builtinId="0"/>
    <cellStyle name="Normal 2" xfId="3" xr:uid="{6AFF32C1-FEEF-4048-ABC7-0685EA64D94C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tyles.xml" Type="http://schemas.openxmlformats.org/officeDocument/2006/relationships/style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theme/theme1.xml" Type="http://schemas.openxmlformats.org/officeDocument/2006/relationships/theme" Id="rId17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metadata.xml" Type="http://schemas.openxmlformats.org/officeDocument/2006/relationships/sheetMetadata" Id="rId20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sharedStrings.xml" Type="http://schemas.openxmlformats.org/officeDocument/2006/relationships/sharedStrings" Id="rId19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1A20B-5331-804B-8EB4-095522C238D3}">
  <dimension ref="A1:AI393"/>
  <sheetViews>
    <sheetView tabSelected="true" topLeftCell="B1"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2050_FD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'2050_FinalDemand'!C3</f>
        <v>0.36583356940539113</v>
      </c>
      <c r="D3" s="7">
        <f>'2050_FinalDemand'!D3</f>
        <v>0.37787534328230327</v>
      </c>
      <c r="E3" s="7">
        <f>'2050_FinalDemand'!E3</f>
        <v>0.34969746303985316</v>
      </c>
      <c r="F3" s="7">
        <f>'2050_FinalDemand'!F3</f>
        <v>0.40096383031937721</v>
      </c>
      <c r="G3" s="7">
        <f>'2050_FinalDemand'!G3</f>
        <v>0.40712815878726405</v>
      </c>
      <c r="H3" s="7">
        <f>'2050_FinalDemand'!H3</f>
        <v>0.37380024174443294</v>
      </c>
      <c r="I3" s="7">
        <f>'2050_FinalDemand'!I3</f>
        <v>0.33338519388759497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'2050_FinalDemand'!C4</f>
        <v>5.308704894403253E-2</v>
      </c>
      <c r="D4" s="7">
        <f>'2050_FinalDemand'!D4</f>
        <v>4.5765408032895728E-2</v>
      </c>
      <c r="E4" s="7">
        <f>'2050_FinalDemand'!E4</f>
        <v>4.2142892059118725E-2</v>
      </c>
      <c r="F4" s="7">
        <f>'2050_FinalDemand'!F4</f>
        <v>4.1584118560112265E-2</v>
      </c>
      <c r="G4" s="7">
        <f>'2050_FinalDemand'!G4</f>
        <v>3.6069258269322585E-2</v>
      </c>
      <c r="H4" s="7">
        <f>'2050_FinalDemand'!H4</f>
        <v>3.4526811949416564E-2</v>
      </c>
      <c r="I4" s="7">
        <f>'2050_FinalDemand'!I4</f>
        <v>3.1797096938891177E-2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'2050_FinalDemand'!C5</f>
        <v>3.2738798893629517E-2</v>
      </c>
      <c r="D5" s="7">
        <f>'2050_FinalDemand'!D5</f>
        <v>3.1318570776176446E-2</v>
      </c>
      <c r="E5" s="7">
        <f>'2050_FinalDemand'!E5</f>
        <v>2.8418422469334591E-2</v>
      </c>
      <c r="F5" s="7">
        <f>'2050_FinalDemand'!F5</f>
        <v>3.0949195404646506E-2</v>
      </c>
      <c r="G5" s="7">
        <f>'2050_FinalDemand'!G5</f>
        <v>3.0460565470662882E-2</v>
      </c>
      <c r="H5" s="7">
        <f>'2050_FinalDemand'!H5</f>
        <v>2.3682976343963689E-2</v>
      </c>
      <c r="I5" s="7">
        <f>'2050_FinalDemand'!I5</f>
        <v>1.9360787314823172E-2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'2050_FinalDemand'!C6</f>
        <v>0.111801704419756</v>
      </c>
      <c r="D6" s="7">
        <f>'2050_FinalDemand'!D6</f>
        <v>8.981405971567813E-2</v>
      </c>
      <c r="E6" s="7">
        <f>'2050_FinalDemand'!E6</f>
        <v>8.2311367933988563E-2</v>
      </c>
      <c r="F6" s="7">
        <f>'2050_FinalDemand'!F6</f>
        <v>9.6181913276258746E-2</v>
      </c>
      <c r="G6" s="7">
        <f>'2050_FinalDemand'!G6</f>
        <v>9.1192886510713944E-2</v>
      </c>
      <c r="H6" s="7">
        <f>'2050_FinalDemand'!H6</f>
        <v>8.0979541067101798E-2</v>
      </c>
      <c r="I6" s="7">
        <f>'2050_FinalDemand'!I6</f>
        <v>6.5825605551769611E-2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'2050_FinalDemand'!C7</f>
        <v>2.4650220335695423E-2</v>
      </c>
      <c r="D7" s="7">
        <f>'2050_FinalDemand'!D7</f>
        <v>1.9304492745333919E-2</v>
      </c>
      <c r="E7" s="7">
        <f>'2050_FinalDemand'!E7</f>
        <v>1.826248319613951E-2</v>
      </c>
      <c r="F7" s="7">
        <f>'2050_FinalDemand'!F7</f>
        <v>1.8531231031179055E-2</v>
      </c>
      <c r="G7" s="7">
        <f>'2050_FinalDemand'!G7</f>
        <v>1.740147720719859E-2</v>
      </c>
      <c r="H7" s="7">
        <f>'2050_FinalDemand'!H7</f>
        <v>1.7227310128931916E-2</v>
      </c>
      <c r="I7" s="7">
        <f>'2050_FinalDemand'!I7</f>
        <v>1.5768624884336006E-2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'2050_FinalDemand'!C8</f>
        <v>1.1119676078725447E-2</v>
      </c>
      <c r="D8" s="7">
        <f>'2050_FinalDemand'!D8</f>
        <v>2.8216497098521857E-2</v>
      </c>
      <c r="E8" s="7">
        <f>'2050_FinalDemand'!E8</f>
        <v>4.1663294515750453E-2</v>
      </c>
      <c r="F8" s="7">
        <f>'2050_FinalDemand'!F8</f>
        <v>5.6230803116475984E-2</v>
      </c>
      <c r="G8" s="7">
        <f>'2050_FinalDemand'!G8</f>
        <v>3.3086801930277882E-2</v>
      </c>
      <c r="H8" s="7">
        <f>'2050_FinalDemand'!H8</f>
        <v>1.0783469551934627E-2</v>
      </c>
      <c r="I8" s="7">
        <f>'2050_FinalDemand'!I8</f>
        <v>8.7410351102966705E-3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'2050_FinalDemand'!C9</f>
        <v>3.2349702144629129E-2</v>
      </c>
      <c r="D9" s="7">
        <f>'2050_FinalDemand'!D9</f>
        <v>6.3603701865065906E-2</v>
      </c>
      <c r="E9" s="7">
        <f>'2050_FinalDemand'!E9</f>
        <v>7.6097078240541224E-2</v>
      </c>
      <c r="F9" s="7">
        <f>'2050_FinalDemand'!F9</f>
        <v>8.6769676549039512E-2</v>
      </c>
      <c r="G9" s="7">
        <f>'2050_FinalDemand'!G9</f>
        <v>0.10459831476226446</v>
      </c>
      <c r="H9" s="7">
        <f>'2050_FinalDemand'!H9</f>
        <v>0.10555352827074491</v>
      </c>
      <c r="I9" s="7">
        <f>'2050_FinalDemand'!I9</f>
        <v>0.10680582722760802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'2050_FinalDemand'!C10</f>
        <v>7.5791671372897565E-2</v>
      </c>
      <c r="D10" s="7">
        <f>'2050_FinalDemand'!D10</f>
        <v>5.1511112621508134E-2</v>
      </c>
      <c r="E10" s="7">
        <f>'2050_FinalDemand'!E10</f>
        <v>4.8503586802732153E-2</v>
      </c>
      <c r="F10" s="7">
        <f>'2050_FinalDemand'!F10</f>
        <v>5.153972378315775E-2</v>
      </c>
      <c r="G10" s="7">
        <f>'2050_FinalDemand'!G10</f>
        <v>5.5207523536673728E-2</v>
      </c>
      <c r="H10" s="7">
        <f>'2050_FinalDemand'!H10</f>
        <v>5.6360260283098734E-2</v>
      </c>
      <c r="I10" s="7">
        <f>'2050_FinalDemand'!I10</f>
        <v>4.7112677096031508E-2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'2050_FinalDemand'!C11</f>
        <v>0.30399144939639655</v>
      </c>
      <c r="D11" s="7">
        <f>'2050_FinalDemand'!D11</f>
        <v>0.26202827825816316</v>
      </c>
      <c r="E11" s="7">
        <f>'2050_FinalDemand'!E11</f>
        <v>0.28883131936816364</v>
      </c>
      <c r="F11" s="7">
        <f>'2050_FinalDemand'!F11</f>
        <v>0.34781473599002444</v>
      </c>
      <c r="G11" s="7">
        <f>'2050_FinalDemand'!G11</f>
        <v>0.35505222933013847</v>
      </c>
      <c r="H11" s="7">
        <f>'2050_FinalDemand'!H11</f>
        <v>0.33116782819954693</v>
      </c>
      <c r="I11" s="7">
        <f>'2050_FinalDemand'!I11</f>
        <v>0.31364557842328888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'2050_FinalDemand'!C12</f>
        <v>0.15248694691411083</v>
      </c>
      <c r="D12" s="7">
        <f>'2050_FinalDemand'!D12</f>
        <v>0.12247977617133723</v>
      </c>
      <c r="E12" s="7">
        <f>'2050_FinalDemand'!E12</f>
        <v>0.12557100315659669</v>
      </c>
      <c r="F12" s="7">
        <f>'2050_FinalDemand'!F12</f>
        <v>0.14750611936977825</v>
      </c>
      <c r="G12" s="7">
        <f>'2050_FinalDemand'!G12</f>
        <v>0.15527524376355947</v>
      </c>
      <c r="H12" s="7">
        <f>'2050_FinalDemand'!H12</f>
        <v>0.12440398213261489</v>
      </c>
      <c r="I12" s="7">
        <f>'2050_FinalDemand'!I12</f>
        <v>0.1048300495199974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5DA09-0D19-6943-BD6A-5FB7DBE9DC80}">
  <dimension ref="A1:AX393"/>
  <sheetViews>
    <sheetView zoomScale="120" zoomScaleNormal="120" workbookViewId="0">
      <selection activeCell="H22" sqref="H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2050_FinalDemand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2050_FinalDemand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0.36577371265376435</v>
      </c>
      <c r="D3" s="7">
        <v>0.37783643174968462</v>
      </c>
      <c r="E3" s="7">
        <v>0.34964849092416272</v>
      </c>
      <c r="F3" s="7">
        <v>0.4008964765658426</v>
      </c>
      <c r="G3" s="7">
        <v>0.40706487615920295</v>
      </c>
      <c r="H3" s="7">
        <v>0.37374427408931543</v>
      </c>
      <c r="I3" s="7">
        <v>0.33334206051858756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4.407854784430628e-08</v>
      </c>
      <c r="V3" s="8">
        <v>5.9437688887193505e-08</v>
      </c>
      <c r="W3" s="8">
        <v>5.5569116712451803e-08</v>
      </c>
      <c r="X3" s="8">
        <v>5.3118806532518019e-08</v>
      </c>
      <c r="Y3" s="8">
        <v>5.5323452563557176e-08</v>
      </c>
      <c r="Z3" s="8">
        <v>5.7454821082895137e-08</v>
      </c>
      <c r="AA3" s="8">
        <v>5.6715828407761e-08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5.1808693631972853E-10</v>
      </c>
      <c r="AL3" s="8">
        <f t="shared" ref="AL3:AQ18" si="0">V3-AE3</f>
        <v>6.9560867480949269E-10</v>
      </c>
      <c r="AM3" s="8">
        <f t="shared" si="0"/>
        <v>6.5076198980833471E-10</v>
      </c>
      <c r="AN3" s="8">
        <f t="shared" si="0"/>
        <v>6.2228682331674841E-10</v>
      </c>
      <c r="AO3" s="8">
        <f t="shared" si="0"/>
        <v>6.4788237139784388E-10</v>
      </c>
      <c r="AP3" s="8">
        <f t="shared" si="0"/>
        <v>6.7282940806543848E-10</v>
      </c>
      <c r="AQ3" s="8">
        <f t="shared" si="0"/>
        <v>6.6431555349141921E-10</v>
      </c>
      <c r="AR3" s="10">
        <f>IF(AD3=0,0,AK3/AD3)</f>
        <v>1.1884732630543135E-2</v>
      </c>
      <c r="AS3" s="10">
        <f t="shared" ref="AS3:AX18" si="1">IF(AE3=0,0,AL3/AE3)</f>
        <v>1.183348659003154E-2</v>
      </c>
      <c r="AT3" s="10">
        <f t="shared" si="1"/>
        <v>1.1841298126785657E-2</v>
      </c>
      <c r="AU3" s="10">
        <f t="shared" si="1"/>
        <v>1.1845538074189473E-2</v>
      </c>
      <c r="AV3" s="10">
        <f t="shared" si="1"/>
        <v>1.1841346909461269E-2</v>
      </c>
      <c r="AW3" s="10">
        <f t="shared" si="1"/>
        <v>1.1841140354227569E-2</v>
      </c>
      <c r="AX3" s="10">
        <f t="shared" si="1"/>
        <v>1.1843749237653039E-2</v>
      </c>
    </row>
    <row r="4">
      <c r="A4" s="1">
        <v>2</v>
      </c>
      <c r="B4" s="3" t="s">
        <v>12</v>
      </c>
      <c r="C4" s="7">
        <v>0.036880444891931749</v>
      </c>
      <c r="D4" s="7">
        <v>0.024225819713165536</v>
      </c>
      <c r="E4" s="7">
        <v>0.011394149587347656</v>
      </c>
      <c r="F4" s="7">
        <v>0.0095688786291020442</v>
      </c>
      <c r="G4" s="7">
        <v>0.0081268295355124264</v>
      </c>
      <c r="H4" s="7">
        <v>0.008130057331950255</v>
      </c>
      <c r="I4" s="7">
        <v>0.0085345407932107126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1.2804528809690091e-12</v>
      </c>
      <c r="V4" s="8">
        <v>1.2795110260396314e-12</v>
      </c>
      <c r="W4" s="8">
        <v>1.2795034279931267e-12</v>
      </c>
      <c r="X4" s="8">
        <v>1.2798340388580542e-12</v>
      </c>
      <c r="Y4" s="8">
        <v>1.280905950006559e-12</v>
      </c>
      <c r="Z4" s="8">
        <v>1.2814041442421779e-12</v>
      </c>
      <c r="AA4" s="8">
        <v>1.2828588760159121e-12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1.5512052538181208E-12</v>
      </c>
      <c r="AL4" s="8">
        <f t="shared" si="0"/>
        <v>1.5489454942785143E-12</v>
      </c>
      <c r="AM4" s="8">
        <f t="shared" si="0"/>
        <v>1.5490077329194187E-12</v>
      </c>
      <c r="AN4" s="8">
        <f t="shared" si="0"/>
        <v>1.5487024122864913E-12</v>
      </c>
      <c r="AO4" s="8">
        <f t="shared" si="0"/>
        <v>1.548170565104859E-12</v>
      </c>
      <c r="AP4" s="8">
        <f t="shared" si="0"/>
        <v>1.5476769661754668E-12</v>
      </c>
      <c r="AQ4" s="8">
        <f t="shared" si="0"/>
        <v>1.5472193267792168E-12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0.03176123722007837</v>
      </c>
      <c r="D5" s="7">
        <v>0.029638887605985032</v>
      </c>
      <c r="E5" s="7">
        <v>0.025370704716880535</v>
      </c>
      <c r="F5" s="7">
        <v>0.026478801149977842</v>
      </c>
      <c r="G5" s="7">
        <v>0.025349857377506529</v>
      </c>
      <c r="H5" s="7">
        <v>0.020752775083731832</v>
      </c>
      <c r="I5" s="7">
        <v>0.017429188221403435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0.00036530705482215885</v>
      </c>
      <c r="V5" s="8">
        <v>0.0005091684285595166</v>
      </c>
      <c r="W5" s="8">
        <v>0.00058217828232790285</v>
      </c>
      <c r="X5" s="8">
        <v>0.00069819840534178165</v>
      </c>
      <c r="Y5" s="8">
        <v>0.00084371649814741383</v>
      </c>
      <c r="Z5" s="8">
        <v>0.00094069495234684304</v>
      </c>
      <c r="AA5" s="8">
        <v>0.00082436534500180162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9.5356426820062149E-7</v>
      </c>
      <c r="AL5" s="8">
        <f t="shared" si="0"/>
        <v>6.2336025057031178E-7</v>
      </c>
      <c r="AM5" s="8">
        <f t="shared" si="0"/>
        <v>4.9571945821922508E-7</v>
      </c>
      <c r="AN5" s="8">
        <f t="shared" si="0"/>
        <v>3.8456233424262205E-7</v>
      </c>
      <c r="AO5" s="8">
        <f t="shared" si="0"/>
        <v>9.8684850206951641E-8</v>
      </c>
      <c r="AP5" s="8">
        <f t="shared" si="0"/>
        <v>-5.2934792812010627E-8</v>
      </c>
      <c r="AQ5" s="8">
        <f t="shared" si="0"/>
        <v>2.8666246051824856E-8</v>
      </c>
      <c r="AR5" s="10">
        <f t="shared" si="3"/>
        <v>2.611897418866816E-3</v>
      </c>
      <c r="AS5" s="10">
        <f t="shared" si="1"/>
        <v>1.2234719662055824E-3</v>
      </c>
      <c r="AT5" s="10">
        <f t="shared" si="1"/>
        <v>8.5074712169678644E-4</v>
      </c>
      <c r="AU5" s="10">
        <f t="shared" si="1"/>
        <v>5.5029125764379102E-4</v>
      </c>
      <c r="AV5" s="10">
        <f t="shared" si="1"/>
        <v>1.1685501089962263E-4</v>
      </c>
      <c r="AW5" s="10">
        <f t="shared" si="1"/>
        <v>-5.6219045943621396E-5</v>
      </c>
      <c r="AX5" s="10">
        <f t="shared" si="1"/>
        <v>3.4741315554759031E-5</v>
      </c>
    </row>
    <row r="6">
      <c r="A6" s="1">
        <v>4</v>
      </c>
      <c r="B6" s="3" t="s">
        <v>14</v>
      </c>
      <c r="C6" s="7">
        <v>0.087444627641621739</v>
      </c>
      <c r="D6" s="7">
        <v>0.06270452803042019</v>
      </c>
      <c r="E6" s="7">
        <v>0.04029744914504492</v>
      </c>
      <c r="F6" s="7">
        <v>0.038427041694834047</v>
      </c>
      <c r="G6" s="7">
        <v>0.034819534900496371</v>
      </c>
      <c r="H6" s="7">
        <v>0.033101833403141906</v>
      </c>
      <c r="I6" s="7">
        <v>0.031598439416101867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8.5840294337757524e-06</v>
      </c>
      <c r="V6" s="8">
        <v>1.2081833450107847e-05</v>
      </c>
      <c r="W6" s="8">
        <v>1.536338479204187e-05</v>
      </c>
      <c r="X6" s="8">
        <v>1.8391149931056445e-05</v>
      </c>
      <c r="Y6" s="8">
        <v>2.3808196649788897e-05</v>
      </c>
      <c r="Z6" s="8">
        <v>2.7500111223416291e-05</v>
      </c>
      <c r="AA6" s="8">
        <v>2.5668289326821787e-05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9.1135056501441777E-8</v>
      </c>
      <c r="AL6" s="8">
        <f t="shared" si="0"/>
        <v>1.2577683853585059E-7</v>
      </c>
      <c r="AM6" s="8">
        <f t="shared" si="0"/>
        <v>1.5800373232804781E-7</v>
      </c>
      <c r="AN6" s="8">
        <f t="shared" si="0"/>
        <v>1.8731438651672501E-7</v>
      </c>
      <c r="AO6" s="8">
        <f t="shared" si="0"/>
        <v>2.3765732144561381E-7</v>
      </c>
      <c r="AP6" s="8">
        <f t="shared" si="0"/>
        <v>2.7117910263678904E-7</v>
      </c>
      <c r="AQ6" s="8">
        <f t="shared" si="0"/>
        <v>2.5377644071738703E-7</v>
      </c>
      <c r="AR6" s="10">
        <f t="shared" si="3"/>
        <v>1.0726625046889563E-2</v>
      </c>
      <c r="AS6" s="10">
        <f t="shared" si="1"/>
        <v>1.0515738765248906E-2</v>
      </c>
      <c r="AT6" s="10">
        <f t="shared" si="1"/>
        <v>1.0385361359895488E-2</v>
      </c>
      <c r="AU6" s="10">
        <f t="shared" si="1"/>
        <v>1.0282846163172054E-2</v>
      </c>
      <c r="AV6" s="10">
        <f t="shared" si="1"/>
        <v>1.0074423908708573E-2</v>
      </c>
      <c r="AW6" s="10">
        <f t="shared" si="1"/>
        <v>9.9508934523362628E-3</v>
      </c>
      <c r="AX6" s="10">
        <f t="shared" si="1"/>
        <v>9.9775411709074405E-3</v>
      </c>
    </row>
    <row r="7">
      <c r="A7" s="1">
        <v>5</v>
      </c>
      <c r="B7" s="3" t="s">
        <v>15</v>
      </c>
      <c r="C7" s="7">
        <v>0.018225691708984987</v>
      </c>
      <c r="D7" s="7">
        <v>0.012322057404237622</v>
      </c>
      <c r="E7" s="7">
        <v>0.0078987966667191933</v>
      </c>
      <c r="F7" s="7">
        <v>0.0070152717957349727</v>
      </c>
      <c r="G7" s="7">
        <v>0.0062163074633173922</v>
      </c>
      <c r="H7" s="7">
        <v>0.0062941158089302781</v>
      </c>
      <c r="I7" s="7">
        <v>0.0063788862962249303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0.0061758849595082562</v>
      </c>
      <c r="V7" s="8">
        <v>0.0086718620486800329</v>
      </c>
      <c r="W7" s="8">
        <v>0.01006094652818019</v>
      </c>
      <c r="X7" s="8">
        <v>0.011836157085631726</v>
      </c>
      <c r="Y7" s="8">
        <v>0.014060103778345314</v>
      </c>
      <c r="Z7" s="8">
        <v>0.015968370342240645</v>
      </c>
      <c r="AA7" s="8">
        <v>0.014008512096502742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-5.6731239657164742E-6</v>
      </c>
      <c r="AL7" s="8">
        <f t="shared" si="0"/>
        <v>-8.2776617372215533E-6</v>
      </c>
      <c r="AM7" s="8">
        <f t="shared" si="0"/>
        <v>-8.1072126914358972E-6</v>
      </c>
      <c r="AN7" s="8">
        <f t="shared" si="0"/>
        <v>-8.1032776444150273E-6</v>
      </c>
      <c r="AO7" s="8">
        <f t="shared" si="0"/>
        <v>-1.0526365474654298E-5</v>
      </c>
      <c r="AP7" s="8">
        <f t="shared" si="0"/>
        <v>-1.3780524585293302E-5</v>
      </c>
      <c r="AQ7" s="8">
        <f t="shared" si="0"/>
        <v>-1.2954044656699262E-5</v>
      </c>
      <c r="AR7" s="10">
        <f t="shared" si="3"/>
        <v>-9.1769378656067502E-4</v>
      </c>
      <c r="AS7" s="10">
        <f t="shared" si="1"/>
        <v>-9.5359566492835273E-4</v>
      </c>
      <c r="AT7" s="10">
        <f t="shared" si="1"/>
        <v>-8.0500704008950425E-4</v>
      </c>
      <c r="AU7" s="10">
        <f t="shared" si="1"/>
        <v>-6.839376938653852E-4</v>
      </c>
      <c r="AV7" s="10">
        <f t="shared" si="1"/>
        <v>-7.4792174511073746E-4</v>
      </c>
      <c r="AW7" s="10">
        <f t="shared" si="1"/>
        <v>-8.6212714498689409E-4</v>
      </c>
      <c r="AX7" s="10">
        <f t="shared" si="1"/>
        <v>-9.2380360892861896E-4</v>
      </c>
    </row>
    <row r="8">
      <c r="A8" s="1">
        <v>6</v>
      </c>
      <c r="B8" s="3" t="s">
        <v>16</v>
      </c>
      <c r="C8" s="7">
        <v>0.010417974307132892</v>
      </c>
      <c r="D8" s="7">
        <v>0.02121075625383087</v>
      </c>
      <c r="E8" s="7">
        <v>0.021292858279581908</v>
      </c>
      <c r="F8" s="7">
        <v>0.027731623868052412</v>
      </c>
      <c r="G8" s="7">
        <v>0.016838894025119549</v>
      </c>
      <c r="H8" s="7">
        <v>0.0081353352056958827</v>
      </c>
      <c r="I8" s="7">
        <v>0.0071306284876963364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0.0017677636165232167</v>
      </c>
      <c r="V8" s="8">
        <v>0.0028175211833989461</v>
      </c>
      <c r="W8" s="8">
        <v>0.0034268120789676536</v>
      </c>
      <c r="X8" s="8">
        <v>0.0044087811636574414</v>
      </c>
      <c r="Y8" s="8">
        <v>0.0062784770099451543</v>
      </c>
      <c r="Z8" s="8">
        <v>0.0079973947039362683</v>
      </c>
      <c r="AA8" s="8">
        <v>0.0074059651825757744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1.6877334587097823E-6</v>
      </c>
      <c r="AL8" s="8">
        <f t="shared" si="0"/>
        <v>4.2940497607842076E-7</v>
      </c>
      <c r="AM8" s="8">
        <f t="shared" si="0"/>
        <v>-2.4749821578469444E-7</v>
      </c>
      <c r="AN8" s="8">
        <f t="shared" si="0"/>
        <v>-1.1201017309642181E-6</v>
      </c>
      <c r="AO8" s="8">
        <f t="shared" si="0"/>
        <v>-3.3836849643092623E-6</v>
      </c>
      <c r="AP8" s="8">
        <f t="shared" si="0"/>
        <v>-5.3371233963601938E-6</v>
      </c>
      <c r="AQ8" s="8">
        <f t="shared" si="0"/>
        <v>-4.9529153466681616E-6</v>
      </c>
      <c r="AR8" s="10">
        <f t="shared" si="3"/>
        <v>9.5419601240001194E-4</v>
      </c>
      <c r="AS8" s="10">
        <f t="shared" si="1"/>
        <v>1.5225935198460831E-4</v>
      </c>
      <c r="AT8" s="10">
        <f t="shared" si="1"/>
        <v>-7.2154788993852674E-5</v>
      </c>
      <c r="AU8" s="10">
        <f t="shared" si="1"/>
        <v>-2.5381534958530055E-4</v>
      </c>
      <c r="AV8" s="10">
        <f t="shared" si="1"/>
        <v>-5.3840607030607624E-4</v>
      </c>
      <c r="AW8" s="10">
        <f t="shared" si="1"/>
        <v>-6.6670145942561974E-4</v>
      </c>
      <c r="AX8" s="10">
        <f t="shared" si="1"/>
        <v>-6.6811711831806842E-4</v>
      </c>
    </row>
    <row r="9">
      <c r="A9" s="1">
        <v>7</v>
      </c>
      <c r="B9" s="3" t="s">
        <v>17</v>
      </c>
      <c r="C9" s="7">
        <v>0.031220838820778165</v>
      </c>
      <c r="D9" s="7">
        <v>0.055870389786771349</v>
      </c>
      <c r="E9" s="7">
        <v>0.0535369390230446</v>
      </c>
      <c r="F9" s="7">
        <v>0.053554206839674864</v>
      </c>
      <c r="G9" s="7">
        <v>0.054265996375224265</v>
      </c>
      <c r="H9" s="7">
        <v>0.054878058765095487</v>
      </c>
      <c r="I9" s="7">
        <v>0.056688193362076783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1.2898759797040855e-12</v>
      </c>
      <c r="V9" s="8">
        <v>1.2884966831506554e-12</v>
      </c>
      <c r="W9" s="8">
        <v>1.2872853406797342e-12</v>
      </c>
      <c r="X9" s="8">
        <v>1.2884809783690203e-12</v>
      </c>
      <c r="Y9" s="8">
        <v>1.2913368153521377e-12</v>
      </c>
      <c r="Z9" s="8">
        <v>1.2878611687722464e-12</v>
      </c>
      <c r="AA9" s="8">
        <v>1.2913949769401146e-12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1.5492004151195751E-12</v>
      </c>
      <c r="AL9" s="8">
        <f t="shared" si="0"/>
        <v>1.5473319113164931E-12</v>
      </c>
      <c r="AM9" s="8">
        <f t="shared" si="0"/>
        <v>1.5486941278041983E-12</v>
      </c>
      <c r="AN9" s="8">
        <f t="shared" si="0"/>
        <v>1.5489127594734858E-12</v>
      </c>
      <c r="AO9" s="8">
        <f t="shared" si="0"/>
        <v>1.549444753961614E-12</v>
      </c>
      <c r="AP9" s="8">
        <f t="shared" si="0"/>
        <v>1.5486944540095901E-12</v>
      </c>
      <c r="AQ9" s="8">
        <f t="shared" si="0"/>
        <v>1.5481203607612648E-12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0.060746821248348154</v>
      </c>
      <c r="D10" s="7">
        <v>0.038449983531236583</v>
      </c>
      <c r="E10" s="7">
        <v>0.025949136292675326</v>
      </c>
      <c r="F10" s="7">
        <v>0.023531617411410296</v>
      </c>
      <c r="G10" s="7">
        <v>0.021496801061123328</v>
      </c>
      <c r="H10" s="7">
        <v>0.022053476195863772</v>
      </c>
      <c r="I10" s="7">
        <v>0.021203135084063823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1.2777912551458987e-12</v>
      </c>
      <c r="V10" s="8">
        <v>1.277210341081903e-12</v>
      </c>
      <c r="W10" s="8">
        <v>1.2771604811048385e-12</v>
      </c>
      <c r="X10" s="8">
        <v>1.2773225547119184e-12</v>
      </c>
      <c r="Y10" s="8">
        <v>1.2779213376960122e-12</v>
      </c>
      <c r="Z10" s="8">
        <v>1.2782083322864659e-12</v>
      </c>
      <c r="AA10" s="8">
        <v>1.2791508126979675e-12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1.5517587428735282E-12</v>
      </c>
      <c r="AL10" s="8">
        <f t="shared" si="0"/>
        <v>1.5503859602658727E-12</v>
      </c>
      <c r="AM10" s="8">
        <f t="shared" si="0"/>
        <v>1.5503265918787516E-12</v>
      </c>
      <c r="AN10" s="8">
        <f t="shared" si="0"/>
        <v>1.5500084909425093E-12</v>
      </c>
      <c r="AO10" s="8">
        <f t="shared" si="0"/>
        <v>1.5493783432857785E-12</v>
      </c>
      <c r="AP10" s="8">
        <f t="shared" si="0"/>
        <v>1.5489837873418297E-12</v>
      </c>
      <c r="AQ10" s="8">
        <f t="shared" si="0"/>
        <v>1.5483808332270065E-12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0.25279151088310109</v>
      </c>
      <c r="D11" s="7">
        <v>0.20431496448154787</v>
      </c>
      <c r="E11" s="7">
        <v>0.17291947038177136</v>
      </c>
      <c r="F11" s="7">
        <v>0.17576571875965005</v>
      </c>
      <c r="G11" s="7">
        <v>0.16441562830577777</v>
      </c>
      <c r="H11" s="7">
        <v>0.16236387096226512</v>
      </c>
      <c r="I11" s="7">
        <v>0.16063913372014094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1.6036951368922945e-05</v>
      </c>
      <c r="V11" s="8">
        <v>2.1624971036376719e-05</v>
      </c>
      <c r="W11" s="8">
        <v>2.0217479205767105e-05</v>
      </c>
      <c r="X11" s="8">
        <v>1.9325001879008605e-05</v>
      </c>
      <c r="Y11" s="8">
        <v>2.0126127197185527e-05</v>
      </c>
      <c r="Z11" s="8">
        <v>2.0901976982604577e-05</v>
      </c>
      <c r="AA11" s="8">
        <v>2.0632908545646446e-05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1.6700753546267498E-7</v>
      </c>
      <c r="AL11" s="8">
        <f t="shared" si="0"/>
        <v>2.22247233352906E-7</v>
      </c>
      <c r="AM11" s="8">
        <f t="shared" si="0"/>
        <v>2.0843627422007405E-7</v>
      </c>
      <c r="AN11" s="8">
        <f t="shared" si="0"/>
        <v>1.9963494912211187E-7</v>
      </c>
      <c r="AO11" s="8">
        <f t="shared" si="0"/>
        <v>2.0747738500825661E-7</v>
      </c>
      <c r="AP11" s="8">
        <f t="shared" si="0"/>
        <v>2.1509291901812577E-7</v>
      </c>
      <c r="AQ11" s="8">
        <f t="shared" si="0"/>
        <v>2.1239091913230788E-7</v>
      </c>
      <c r="AR11" s="10">
        <f t="shared" si="3"/>
        <v>1.0520918191043007E-2</v>
      </c>
      <c r="AS11" s="10">
        <f t="shared" si="1"/>
        <v>1.0382651230915335E-2</v>
      </c>
      <c r="AT11" s="10">
        <f t="shared" si="1"/>
        <v>1.0415101298421997E-2</v>
      </c>
      <c r="AU11" s="10">
        <f t="shared" si="1"/>
        <v>1.0435915558924536E-2</v>
      </c>
      <c r="AV11" s="10">
        <f t="shared" si="1"/>
        <v>1.0413975748954231E-2</v>
      </c>
      <c r="AW11" s="10">
        <f t="shared" si="1"/>
        <v>1.0395485827005545E-2</v>
      </c>
      <c r="AX11" s="10">
        <f t="shared" si="1"/>
        <v>1.0398753201592172E-2</v>
      </c>
    </row>
    <row r="12" ht="16" thickBot="true">
      <c r="A12" s="23">
        <v>10</v>
      </c>
      <c r="B12" s="24" t="s">
        <v>20</v>
      </c>
      <c r="C12" s="25">
        <v>0.14450195815855887</v>
      </c>
      <c r="D12" s="25">
        <v>0.11355161049549492</v>
      </c>
      <c r="E12" s="25">
        <v>0.10715310738240694</v>
      </c>
      <c r="F12" s="25">
        <v>0.11536229816193447</v>
      </c>
      <c r="G12" s="25">
        <v>0.11563857576547092</v>
      </c>
      <c r="H12" s="25">
        <v>0.095607557067163382</v>
      </c>
      <c r="I12" s="25">
        <v>0.080034191240643135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1.2875030800139097e-12</v>
      </c>
      <c r="V12" s="8">
        <v>1.2854412106844184e-12</v>
      </c>
      <c r="W12" s="8">
        <v>1.2848045905072991e-12</v>
      </c>
      <c r="X12" s="8">
        <v>1.2844502423523679e-12</v>
      </c>
      <c r="Y12" s="8">
        <v>1.2862210739891703e-12</v>
      </c>
      <c r="Z12" s="8">
        <v>1.2874519906551755e-12</v>
      </c>
      <c r="AA12" s="8">
        <v>1.2888805354525731e-12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1.549909164563673E-12</v>
      </c>
      <c r="AL12" s="8">
        <f t="shared" si="0"/>
        <v>1.5469027448807843E-12</v>
      </c>
      <c r="AM12" s="8">
        <f t="shared" si="0"/>
        <v>1.5470716451412022E-12</v>
      </c>
      <c r="AN12" s="8">
        <f t="shared" si="0"/>
        <v>1.5471941691174142E-12</v>
      </c>
      <c r="AO12" s="8">
        <f t="shared" si="0"/>
        <v>1.5474197691588118E-12</v>
      </c>
      <c r="AP12" s="8">
        <f t="shared" si="0"/>
        <v>1.5475240577138762E-12</v>
      </c>
      <c r="AQ12" s="8">
        <f t="shared" si="0"/>
        <v>1.5485751839913189E-12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0.099118597732220148</v>
      </c>
      <c r="D13" s="27">
        <v>0.44367150070324818</v>
      </c>
      <c r="E13" s="27">
        <v>0.82337372691054456</v>
      </c>
      <c r="F13" s="27">
        <v>0.96850567228945306</v>
      </c>
      <c r="G13" s="27">
        <v>1.0695953524426995</v>
      </c>
      <c r="H13" s="27">
        <v>1.0304518738215771</v>
      </c>
      <c r="I13" s="27">
        <v>1.0421895840357018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7.6410087253264627e-05</v>
      </c>
      <c r="V13" s="8">
        <v>5.267336248467217e-05</v>
      </c>
      <c r="W13" s="8">
        <v>4.7521948094461244e-05</v>
      </c>
      <c r="X13" s="8">
        <v>4.8567720277573653e-05</v>
      </c>
      <c r="Y13" s="8">
        <v>5.1047285495588231e-05</v>
      </c>
      <c r="Z13" s="8">
        <v>4.9495353088979854e-05</v>
      </c>
      <c r="AA13" s="8">
        <v>3.7292549071251154e-05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5.8109450502576686E-7</v>
      </c>
      <c r="AL13" s="8">
        <f t="shared" si="0"/>
        <v>4.2281783584184488E-7</v>
      </c>
      <c r="AM13" s="8">
        <f t="shared" si="0"/>
        <v>3.8695058431295767E-7</v>
      </c>
      <c r="AN13" s="8">
        <f t="shared" si="0"/>
        <v>3.9107782092105681E-7</v>
      </c>
      <c r="AO13" s="8">
        <f t="shared" si="0"/>
        <v>3.9287630027293104E-7</v>
      </c>
      <c r="AP13" s="8">
        <f t="shared" si="0"/>
        <v>3.8528252474805976E-7</v>
      </c>
      <c r="AQ13" s="8">
        <f t="shared" si="0"/>
        <v>3.1193575813933506E-7</v>
      </c>
      <c r="AR13" s="10">
        <f t="shared" si="3"/>
        <v>7.6565590708910771E-3</v>
      </c>
      <c r="AS13" s="10">
        <f t="shared" si="1"/>
        <v>8.0799558462477106E-3</v>
      </c>
      <c r="AT13" s="10">
        <f t="shared" si="1"/>
        <v>8.1837135225458959E-3</v>
      </c>
      <c r="AU13" s="10">
        <f t="shared" si="1"/>
        <v>8.0864950920409243E-3</v>
      </c>
      <c r="AV13" s="10">
        <f t="shared" si="1"/>
        <v>7.721493918847841E-3</v>
      </c>
      <c r="AW13" s="10">
        <f t="shared" si="1"/>
        <v>7.8122792686329042E-3</v>
      </c>
      <c r="AX13" s="10">
        <f t="shared" si="1"/>
        <v>8.4061500550388878E-3</v>
      </c>
    </row>
    <row r="14">
      <c r="S14" s="1">
        <v>12</v>
      </c>
      <c r="T14" s="1" t="s">
        <v>35</v>
      </c>
      <c r="U14" s="8">
        <v>0.0033440107115796434</v>
      </c>
      <c r="V14" s="8">
        <v>0.0023101418644691984</v>
      </c>
      <c r="W14" s="8">
        <v>0.0020558810988745421</v>
      </c>
      <c r="X14" s="8">
        <v>0.0021086517820887028</v>
      </c>
      <c r="Y14" s="8">
        <v>0.0022802006854846491</v>
      </c>
      <c r="Z14" s="8">
        <v>0.0023284132499694125</v>
      </c>
      <c r="AA14" s="8">
        <v>0.0016846426123087452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-1.2051725810889591E-7</v>
      </c>
      <c r="AL14" s="8">
        <f t="shared" si="0"/>
        <v>-1.9922067833865603E-7</v>
      </c>
      <c r="AM14" s="8">
        <f t="shared" si="0"/>
        <v>-1.8172571792556338E-7</v>
      </c>
      <c r="AN14" s="8">
        <f t="shared" si="0"/>
        <v>-2.33458205585544E-7</v>
      </c>
      <c r="AO14" s="8">
        <f t="shared" si="0"/>
        <v>-6.975961788445971E-7</v>
      </c>
      <c r="AP14" s="8">
        <f t="shared" si="0"/>
        <v>-8.2966820435115968E-7</v>
      </c>
      <c r="AQ14" s="8">
        <f t="shared" si="0"/>
        <v>-3.1155064533533623E-7</v>
      </c>
      <c r="AR14" s="10">
        <f t="shared" si="3"/>
        <v>-3.6004925889560174E-5</v>
      </c>
      <c r="AS14" s="10">
        <f t="shared" si="1"/>
        <v>-8.6156239946876638E-5</v>
      </c>
      <c r="AT14" s="10">
        <f t="shared" si="1"/>
        <v>-8.8309263284690461E-5</v>
      </c>
      <c r="AU14" s="10">
        <f t="shared" si="1"/>
        <v>-1.1060859254599564E-4</v>
      </c>
      <c r="AV14" s="10">
        <f t="shared" si="1"/>
        <v>-3.0564110220369402E-4</v>
      </c>
      <c r="AW14" s="10">
        <f t="shared" si="1"/>
        <v>-3.5597961603564006E-4</v>
      </c>
      <c r="AX14" s="10">
        <f t="shared" si="1"/>
        <v>-1.8475989245831927E-4</v>
      </c>
    </row>
    <row r="15">
      <c r="S15" s="1">
        <v>13</v>
      </c>
      <c r="T15" s="1" t="s">
        <v>36</v>
      </c>
      <c r="U15" s="8">
        <v>1.2751897907250732e-12</v>
      </c>
      <c r="V15" s="8">
        <v>1.2751554796815876e-12</v>
      </c>
      <c r="W15" s="8">
        <v>1.2751894625667339e-12</v>
      </c>
      <c r="X15" s="8">
        <v>1.2751873016707164e-12</v>
      </c>
      <c r="Y15" s="8">
        <v>1.2752962163748222e-12</v>
      </c>
      <c r="Z15" s="8">
        <v>1.2753814736337323e-12</v>
      </c>
      <c r="AA15" s="8">
        <v>1.2755957545656275e-12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1.552261687743361E-12</v>
      </c>
      <c r="AL15" s="8">
        <f t="shared" si="0"/>
        <v>1.5518622718774196E-12</v>
      </c>
      <c r="AM15" s="8">
        <f t="shared" si="0"/>
        <v>1.5518427734269274E-12</v>
      </c>
      <c r="AN15" s="8">
        <f t="shared" si="0"/>
        <v>1.5517181718350607E-12</v>
      </c>
      <c r="AO15" s="8">
        <f t="shared" si="0"/>
        <v>1.5514924306622685E-12</v>
      </c>
      <c r="AP15" s="8">
        <f t="shared" si="0"/>
        <v>1.5514167952959352E-12</v>
      </c>
      <c r="AQ15" s="8">
        <f t="shared" si="0"/>
        <v>1.5511794872352697E-12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1.4888369618984849e-05</v>
      </c>
      <c r="V16" s="8">
        <v>1.6266303768956939e-05</v>
      </c>
      <c r="W16" s="8">
        <v>1.6399139471650168e-05</v>
      </c>
      <c r="X16" s="8">
        <v>1.8629549546612695e-05</v>
      </c>
      <c r="Y16" s="8">
        <v>1.8504224055889694e-05</v>
      </c>
      <c r="Z16" s="8">
        <v>1.5743418554942771e-05</v>
      </c>
      <c r="AA16" s="8">
        <v>1.5270861127706676e-05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1.440674672934612E-7</v>
      </c>
      <c r="AL16" s="8">
        <f t="shared" si="0"/>
        <v>1.5052307014225042E-7</v>
      </c>
      <c r="AM16" s="8">
        <f t="shared" si="0"/>
        <v>1.5055344094978013E-7</v>
      </c>
      <c r="AN16" s="8">
        <f t="shared" si="0"/>
        <v>1.6676828911562708E-7</v>
      </c>
      <c r="AO16" s="8">
        <f t="shared" si="0"/>
        <v>1.625396272311879E-7</v>
      </c>
      <c r="AP16" s="8">
        <f t="shared" si="0"/>
        <v>1.4283491545529064E-7</v>
      </c>
      <c r="AQ16" s="8">
        <f t="shared" si="0"/>
        <v>1.3729704279148072E-7</v>
      </c>
      <c r="AR16" s="10">
        <f t="shared" si="3"/>
        <v>9.7637647163759059E-3</v>
      </c>
      <c r="AS16" s="10">
        <f t="shared" si="1"/>
        <v>9.3278577084088855E-3</v>
      </c>
      <c r="AT16" s="10">
        <f t="shared" si="1"/>
        <v>9.2399963143033215E-3</v>
      </c>
      <c r="AU16" s="10">
        <f t="shared" si="1"/>
        <v>8.9998951732041532E-3</v>
      </c>
      <c r="AV16" s="10">
        <f t="shared" si="1"/>
        <v>8.8252435023386516E-3</v>
      </c>
      <c r="AW16" s="10">
        <f t="shared" si="1"/>
        <v>9.1230524469095402E-3</v>
      </c>
      <c r="AX16" s="10">
        <f t="shared" si="1"/>
        <v>9.0411954076515984E-3</v>
      </c>
    </row>
    <row r="17">
      <c r="S17" s="1">
        <v>15</v>
      </c>
      <c r="T17" s="1" t="s">
        <v>38</v>
      </c>
      <c r="U17" s="8">
        <v>1.2933606153052171e-12</v>
      </c>
      <c r="V17" s="8">
        <v>1.2966876830539235e-12</v>
      </c>
      <c r="W17" s="8">
        <v>1.2971033513048929e-12</v>
      </c>
      <c r="X17" s="8">
        <v>1.2963751825180641e-12</v>
      </c>
      <c r="Y17" s="8">
        <v>1.2942743293121915e-12</v>
      </c>
      <c r="Z17" s="8">
        <v>1.2941354139051395e-12</v>
      </c>
      <c r="AA17" s="8">
        <v>1.2935143397759562e-12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1.5487733508523066E-12</v>
      </c>
      <c r="AL17" s="8">
        <f t="shared" si="0"/>
        <v>1.5489968943111992E-12</v>
      </c>
      <c r="AM17" s="8">
        <f t="shared" si="0"/>
        <v>1.548054929103985E-12</v>
      </c>
      <c r="AN17" s="8">
        <f t="shared" si="0"/>
        <v>1.5473633582106704E-12</v>
      </c>
      <c r="AO17" s="8">
        <f t="shared" si="0"/>
        <v>1.5457869533769593E-12</v>
      </c>
      <c r="AP17" s="8">
        <f t="shared" si="0"/>
        <v>1.5450520381791592E-12</v>
      </c>
      <c r="AQ17" s="8">
        <f t="shared" si="0"/>
        <v>1.5411858387796495E-12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1.2936604186527423e-12</v>
      </c>
      <c r="V18" s="8">
        <v>1.2972785198848387e-12</v>
      </c>
      <c r="W18" s="8">
        <v>1.2975861346766469e-12</v>
      </c>
      <c r="X18" s="8">
        <v>1.2981186978922198e-12</v>
      </c>
      <c r="Y18" s="8">
        <v>1.2957790124468979e-12</v>
      </c>
      <c r="Z18" s="8">
        <v>1.2956338407748254e-12</v>
      </c>
      <c r="AA18" s="8">
        <v>1.2944702150045334e-12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1.5486689313434895E-12</v>
      </c>
      <c r="AL18" s="8">
        <f t="shared" si="0"/>
        <v>1.5487943756024514E-12</v>
      </c>
      <c r="AM18" s="8">
        <f t="shared" si="0"/>
        <v>1.5479406222328128E-12</v>
      </c>
      <c r="AN18" s="8">
        <f t="shared" si="0"/>
        <v>1.5472305876692251E-12</v>
      </c>
      <c r="AO18" s="8">
        <f t="shared" si="0"/>
        <v>1.5455730080608326E-12</v>
      </c>
      <c r="AP18" s="8">
        <f t="shared" si="0"/>
        <v>1.5450862528157425E-12</v>
      </c>
      <c r="AQ18" s="8">
        <f t="shared" si="0"/>
        <v>1.5422295217093737E-12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0.0013592563305690245</v>
      </c>
      <c r="V19" s="8">
        <v>0.0014815130020129391</v>
      </c>
      <c r="W19" s="8">
        <v>0.0016729683866306818</v>
      </c>
      <c r="X19" s="8">
        <v>0.0018794893788587116</v>
      </c>
      <c r="Y19" s="8">
        <v>0.0020049236140201603</v>
      </c>
      <c r="Z19" s="8">
        <v>0.002078428125171612</v>
      </c>
      <c r="AA19" s="8">
        <v>0.0017480281271751951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-9.8329912495871696E-7</v>
      </c>
      <c r="AL19" s="8">
        <f t="shared" si="2"/>
        <v>-1.2873096066684173E-6</v>
      </c>
      <c r="AM19" s="8">
        <f t="shared" si="2"/>
        <v>-1.5014545401289495E-6</v>
      </c>
      <c r="AN19" s="8">
        <f t="shared" si="2"/>
        <v>-1.7121409493271473E-6</v>
      </c>
      <c r="AO19" s="8">
        <f t="shared" si="2"/>
        <v>-1.8460381176164942E-6</v>
      </c>
      <c r="AP19" s="8">
        <f t="shared" si="2"/>
        <v>-1.9207280426494777E-6</v>
      </c>
      <c r="AQ19" s="8">
        <f t="shared" si="2"/>
        <v>-1.5930635944032181E-6</v>
      </c>
      <c r="AR19" s="10">
        <f t="shared" si="3"/>
        <v>-7.2273396883582378E-4</v>
      </c>
      <c r="AS19" s="10">
        <f t="shared" si="3"/>
        <v>-8.6807325184928743E-4</v>
      </c>
      <c r="AT19" s="10">
        <f t="shared" si="3"/>
        <v>-8.9659390154868683E-4</v>
      </c>
      <c r="AU19" s="10">
        <f t="shared" si="3"/>
        <v>-9.1005895905569743E-4</v>
      </c>
      <c r="AV19" s="10">
        <f t="shared" si="3"/>
        <v>-9.1983902575473167E-4</v>
      </c>
      <c r="AW19" s="10">
        <f t="shared" si="3"/>
        <v>-9.2320852216370628E-4</v>
      </c>
      <c r="AX19" s="10">
        <f t="shared" si="3"/>
        <v>-9.1044635441879583E-4</v>
      </c>
    </row>
    <row r="20">
      <c r="S20" s="1">
        <v>18</v>
      </c>
      <c r="T20" s="1" t="s">
        <v>41</v>
      </c>
      <c r="U20" s="8">
        <v>1.2937245861871984e-12</v>
      </c>
      <c r="V20" s="8">
        <v>1.2978037735694702e-12</v>
      </c>
      <c r="W20" s="8">
        <v>1.2985548038388084e-12</v>
      </c>
      <c r="X20" s="8">
        <v>1.2985901156665616e-12</v>
      </c>
      <c r="Y20" s="8">
        <v>1.2955321853663945e-12</v>
      </c>
      <c r="Z20" s="8">
        <v>1.2955320514313615e-12</v>
      </c>
      <c r="AA20" s="8">
        <v>1.2940438660656905e-12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1.54891720737718E-12</v>
      </c>
      <c r="AL20" s="8">
        <f t="shared" si="2"/>
        <v>1.5487457229073799E-12</v>
      </c>
      <c r="AM20" s="8">
        <f t="shared" si="2"/>
        <v>1.5475211301140761E-12</v>
      </c>
      <c r="AN20" s="8">
        <f t="shared" si="2"/>
        <v>1.5466930600115347E-12</v>
      </c>
      <c r="AO20" s="8">
        <f t="shared" si="2"/>
        <v>1.5446907710612967E-12</v>
      </c>
      <c r="AP20" s="8">
        <f t="shared" si="2"/>
        <v>1.5442438559028371E-12</v>
      </c>
      <c r="AQ20" s="8">
        <f t="shared" si="2"/>
        <v>1.5406154175900084E-12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2.0599002750650638e-06</v>
      </c>
      <c r="V21" s="8">
        <v>2.7162072803512829e-06</v>
      </c>
      <c r="W21" s="8">
        <v>3.2704747692987025e-06</v>
      </c>
      <c r="X21" s="8">
        <v>3.4514447034334354e-06</v>
      </c>
      <c r="Y21" s="8">
        <v>3.4504172585793466e-06</v>
      </c>
      <c r="Z21" s="8">
        <v>3.2262884469509361e-06</v>
      </c>
      <c r="AA21" s="8">
        <v>2.4853417701728018e-06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2.256460049387857E-8</v>
      </c>
      <c r="AL21" s="8">
        <f t="shared" si="2"/>
        <v>2.9472931141977601E-8</v>
      </c>
      <c r="AM21" s="8">
        <f t="shared" si="2"/>
        <v>3.528839798240369E-8</v>
      </c>
      <c r="AN21" s="8">
        <f t="shared" si="2"/>
        <v>3.7178332704559045E-8</v>
      </c>
      <c r="AO21" s="8">
        <f t="shared" si="2"/>
        <v>3.7111853281545855E-8</v>
      </c>
      <c r="AP21" s="8">
        <f t="shared" si="2"/>
        <v>3.4773341687637264E-8</v>
      </c>
      <c r="AQ21" s="8">
        <f t="shared" si="2"/>
        <v>2.6959962716774254E-8</v>
      </c>
      <c r="AR21" s="10">
        <f t="shared" si="3"/>
        <v>1.1069797096102348E-2</v>
      </c>
      <c r="AS21" s="10">
        <f t="shared" si="3"/>
        <v>1.0963722204690378E-2</v>
      </c>
      <c r="AT21" s="10">
        <f t="shared" si="3"/>
        <v>1.0899915607554943E-2</v>
      </c>
      <c r="AU21" s="10">
        <f t="shared" si="3"/>
        <v>1.0880470849482468E-2</v>
      </c>
      <c r="AV21" s="10">
        <f t="shared" si="3"/>
        <v>1.0863350959841648E-2</v>
      </c>
      <c r="AW21" s="10">
        <f t="shared" si="3"/>
        <v>1.0886637969812303E-2</v>
      </c>
      <c r="AX21" s="10">
        <f t="shared" si="3"/>
        <v>1.0958208631761909E-2</v>
      </c>
    </row>
    <row r="22">
      <c r="S22" s="1">
        <v>20</v>
      </c>
      <c r="T22" s="1" t="s">
        <v>43</v>
      </c>
      <c r="U22" s="8">
        <v>0.0045576607399000855</v>
      </c>
      <c r="V22" s="8">
        <v>0.0031279003752700688</v>
      </c>
      <c r="W22" s="8">
        <v>0.0026588071909103982</v>
      </c>
      <c r="X22" s="8">
        <v>0.0026524224251071277</v>
      </c>
      <c r="Y22" s="8">
        <v>0.002724928720698377</v>
      </c>
      <c r="Z22" s="8">
        <v>0.0027322274165907847</v>
      </c>
      <c r="AA22" s="8">
        <v>0.0021882620859859218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-2.7206202382219508E-4</v>
      </c>
      <c r="AL22" s="8">
        <f t="shared" si="2"/>
        <v>-1.8384751311675308E-4</v>
      </c>
      <c r="AM22" s="8">
        <f t="shared" si="2"/>
        <v>-1.5605856969781728E-4</v>
      </c>
      <c r="AN22" s="8">
        <f t="shared" si="2"/>
        <v>-1.6853912409187924E-4</v>
      </c>
      <c r="AO22" s="8">
        <f t="shared" si="2"/>
        <v>-2.2018005703626758E-4</v>
      </c>
      <c r="AP22" s="8">
        <f t="shared" si="2"/>
        <v>-2.1368795156547589E-4</v>
      </c>
      <c r="AQ22" s="8">
        <f t="shared" si="2"/>
        <v>-1.3699139638982802E-4</v>
      </c>
      <c r="AR22" s="10">
        <f t="shared" si="3"/>
        <v>-5.4418208493394626E-2</v>
      </c>
      <c r="AS22" s="10">
        <f t="shared" si="3"/>
        <v>-5.2900490567964545E-2</v>
      </c>
      <c r="AT22" s="10">
        <f t="shared" si="3"/>
        <v>-5.0275203195651395E-2</v>
      </c>
      <c r="AU22" s="10">
        <f t="shared" si="3"/>
        <v>-5.2728273161247341E-2</v>
      </c>
      <c r="AV22" s="10">
        <f t="shared" si="3"/>
        <v>-6.3886438934718334E-2</v>
      </c>
      <c r="AW22" s="10">
        <f t="shared" si="3"/>
        <v>-6.2553643113743423E-2</v>
      </c>
      <c r="AX22" s="10">
        <f t="shared" si="3"/>
        <v>-5.2511034033595437E-2</v>
      </c>
    </row>
    <row r="23">
      <c r="S23" s="1">
        <v>21</v>
      </c>
      <c r="T23" s="1" t="s">
        <v>44</v>
      </c>
      <c r="U23" s="8">
        <v>1.5450323752743288e-12</v>
      </c>
      <c r="V23" s="8">
        <v>1.5236362625944785e-12</v>
      </c>
      <c r="W23" s="8">
        <v>1.5079453666959928e-12</v>
      </c>
      <c r="X23" s="8">
        <v>1.4859105836897486e-12</v>
      </c>
      <c r="Y23" s="8">
        <v>1.4559611498141807e-12</v>
      </c>
      <c r="Z23" s="8">
        <v>1.4574729187584478e-12</v>
      </c>
      <c r="AA23" s="8">
        <v>1.4535925993725342e-12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3.5814284488797664E-12</v>
      </c>
      <c r="AL23" s="8">
        <f t="shared" si="2"/>
        <v>1.9952970495645283E-12</v>
      </c>
      <c r="AM23" s="8">
        <f t="shared" si="2"/>
        <v>1.8620361692828958E-12</v>
      </c>
      <c r="AN23" s="8">
        <f t="shared" si="2"/>
        <v>1.835008589421809E-12</v>
      </c>
      <c r="AO23" s="8">
        <f t="shared" si="2"/>
        <v>1.8165549415625205E-12</v>
      </c>
      <c r="AP23" s="8">
        <f t="shared" si="2"/>
        <v>1.8249768345633282E-12</v>
      </c>
      <c r="AQ23" s="8">
        <f t="shared" si="2"/>
        <v>1.8177031202088653E-12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1.2769665453827451e-12</v>
      </c>
      <c r="V24" s="8">
        <v>1.2768339674960063e-12</v>
      </c>
      <c r="W24" s="8">
        <v>1.2772991987356061e-12</v>
      </c>
      <c r="X24" s="8">
        <v>1.2780602944826935e-12</v>
      </c>
      <c r="Y24" s="8">
        <v>1.2791382496531554e-12</v>
      </c>
      <c r="Z24" s="8">
        <v>1.2789112832036794e-12</v>
      </c>
      <c r="AA24" s="8">
        <v>1.2800388260567628e-12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1.5518432820233293E-12</v>
      </c>
      <c r="AL24" s="8">
        <f t="shared" si="2"/>
        <v>1.550474835153195E-12</v>
      </c>
      <c r="AM24" s="8">
        <f t="shared" si="2"/>
        <v>1.550980949383056E-12</v>
      </c>
      <c r="AN24" s="8">
        <f t="shared" si="2"/>
        <v>1.5509452860443571E-12</v>
      </c>
      <c r="AO24" s="8">
        <f t="shared" si="2"/>
        <v>1.5508163512233137E-12</v>
      </c>
      <c r="AP24" s="8">
        <f t="shared" si="2"/>
        <v>1.5508443177497055E-12</v>
      </c>
      <c r="AQ24" s="8">
        <f t="shared" si="2"/>
        <v>1.5512571704245342E-12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2.8355455584676389e-12</v>
      </c>
      <c r="V25" s="8">
        <v>2.2613890496020306e-12</v>
      </c>
      <c r="W25" s="8">
        <v>1.9787262641637941e-12</v>
      </c>
      <c r="X25" s="8">
        <v>1.8812087921006856e-12</v>
      </c>
      <c r="Y25" s="8">
        <v>1.7669898609286045e-12</v>
      </c>
      <c r="Z25" s="8">
        <v>1.8156802584594084e-12</v>
      </c>
      <c r="AA25" s="8">
        <v>1.7493763054229041e-12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4.6971350784335018E-12</v>
      </c>
      <c r="AL25" s="8">
        <f t="shared" si="2"/>
        <v>2.8221817011863642E-12</v>
      </c>
      <c r="AM25" s="8">
        <f t="shared" si="2"/>
        <v>2.3228046606141542E-12</v>
      </c>
      <c r="AN25" s="8">
        <f t="shared" si="2"/>
        <v>2.1824311058724592E-12</v>
      </c>
      <c r="AO25" s="8">
        <f t="shared" si="2"/>
        <v>2.0983776394871173E-12</v>
      </c>
      <c r="AP25" s="8">
        <f t="shared" si="2"/>
        <v>2.152949203794519E-12</v>
      </c>
      <c r="AQ25" s="8">
        <f t="shared" si="2"/>
        <v>2.0931757111943254E-12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0.00025712685736677587</v>
      </c>
      <c r="V26" s="8">
        <v>0.00045701798153727734</v>
      </c>
      <c r="W26" s="8">
        <v>0.00067285999684488283</v>
      </c>
      <c r="X26" s="8">
        <v>0.0011158115198999887</v>
      </c>
      <c r="Y26" s="8">
        <v>0.0016242332988979406</v>
      </c>
      <c r="Z26" s="8">
        <v>0.001893032698357133</v>
      </c>
      <c r="AA26" s="8">
        <v>0.0023700979478259304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4.4674576631960469E-7</v>
      </c>
      <c r="AL26" s="8">
        <f t="shared" si="2"/>
        <v>2.0364404176100069E-7</v>
      </c>
      <c r="AM26" s="8">
        <f t="shared" si="2"/>
        <v>2.150807263063062E-8</v>
      </c>
      <c r="AN26" s="8">
        <f t="shared" si="2"/>
        <v>-4.9479341059544164E-7</v>
      </c>
      <c r="AO26" s="8">
        <f t="shared" si="2"/>
        <v>-1.2187961187391707E-6</v>
      </c>
      <c r="AP26" s="8">
        <f t="shared" si="2"/>
        <v>-1.5712830378211695E-6</v>
      </c>
      <c r="AQ26" s="8">
        <f t="shared" si="2"/>
        <v>-2.1371082691307858E-6</v>
      </c>
      <c r="AR26" s="10">
        <f t="shared" si="3"/>
        <v>1.7372240112266467E-3</v>
      </c>
      <c r="AS26" s="10">
        <f t="shared" si="3"/>
        <v>4.4524803488670331E-4</v>
      </c>
      <c r="AT26" s="10">
        <f t="shared" si="3"/>
        <v>3.1935370341524081E-5</v>
      </c>
      <c r="AU26" s="10">
        <f t="shared" si="3"/>
        <v>-4.4300976396895793E-4</v>
      </c>
      <c r="AV26" s="10">
        <f t="shared" si="3"/>
        <v>-7.4964687648373344E-4</v>
      </c>
      <c r="AW26" s="10">
        <f t="shared" si="3"/>
        <v>-8.2921932202468856E-4</v>
      </c>
      <c r="AX26" s="10">
        <f t="shared" si="3"/>
        <v>-9.0080738346794067E-4</v>
      </c>
    </row>
    <row r="27">
      <c r="S27" s="1">
        <v>25</v>
      </c>
      <c r="T27" s="1" t="s">
        <v>48</v>
      </c>
      <c r="U27" s="8">
        <v>0.00023003446237011759</v>
      </c>
      <c r="V27" s="8">
        <v>0.00044772087916173048</v>
      </c>
      <c r="W27" s="8">
        <v>0.00062282355504777618</v>
      </c>
      <c r="X27" s="8">
        <v>0.00080603320547447288</v>
      </c>
      <c r="Y27" s="8">
        <v>0.0010834106141170232</v>
      </c>
      <c r="Z27" s="8">
        <v>0.0012432088729368504</v>
      </c>
      <c r="AA27" s="8">
        <v>0.0010509882777547204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1.3535262615331294E-6</v>
      </c>
      <c r="AL27" s="8">
        <f t="shared" si="2"/>
        <v>1.2860301943319803E-6</v>
      </c>
      <c r="AM27" s="8">
        <f t="shared" si="2"/>
        <v>1.1156875311795498E-6</v>
      </c>
      <c r="AN27" s="8">
        <f t="shared" si="2"/>
        <v>1.0524858689936684E-6</v>
      </c>
      <c r="AO27" s="8">
        <f t="shared" si="2"/>
        <v>8.1249657939196432E-7</v>
      </c>
      <c r="AP27" s="8">
        <f t="shared" si="2"/>
        <v>6.9527480162394004E-7</v>
      </c>
      <c r="AQ27" s="8">
        <f t="shared" si="2"/>
        <v>7.1149264946985744E-7</v>
      </c>
      <c r="AR27" s="10">
        <f t="shared" si="3"/>
        <v>5.9123283737116264E-3</v>
      </c>
      <c r="AS27" s="10">
        <f t="shared" si="3"/>
        <v>2.8734933163594499E-3</v>
      </c>
      <c r="AT27" s="10">
        <f t="shared" si="3"/>
        <v>1.7899748629438394E-3</v>
      </c>
      <c r="AU27" s="10">
        <f t="shared" si="3"/>
        <v>1.3046398193395246E-3</v>
      </c>
      <c r="AV27" s="10">
        <f t="shared" si="3"/>
        <v>7.4926331000014742E-4</v>
      </c>
      <c r="AW27" s="10">
        <f t="shared" si="3"/>
        <v>5.5874518267577504E-4</v>
      </c>
      <c r="AX27" s="10">
        <f t="shared" si="3"/>
        <v>6.7636461769446734E-4</v>
      </c>
    </row>
    <row r="28">
      <c r="S28" s="1">
        <v>26</v>
      </c>
      <c r="T28" s="1" t="s">
        <v>49</v>
      </c>
      <c r="U28" s="8">
        <v>0.00040680880216346753</v>
      </c>
      <c r="V28" s="8">
        <v>0.00079471148157268725</v>
      </c>
      <c r="W28" s="8">
        <v>0.0011076448378160287</v>
      </c>
      <c r="X28" s="8">
        <v>0.0014320227979774456</v>
      </c>
      <c r="Y28" s="8">
        <v>0.0019228355950992595</v>
      </c>
      <c r="Z28" s="8">
        <v>0.0022091806923236605</v>
      </c>
      <c r="AA28" s="8">
        <v>0.0018678024384178565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8.8027207526279651E-7</v>
      </c>
      <c r="AL28" s="8">
        <f t="shared" si="2"/>
        <v>2.723281926403278E-7</v>
      </c>
      <c r="AM28" s="8">
        <f t="shared" si="2"/>
        <v>-2.4708315133443667E-7</v>
      </c>
      <c r="AN28" s="8">
        <f t="shared" si="2"/>
        <v>-6.5212747591704943E-7</v>
      </c>
      <c r="AO28" s="8">
        <f t="shared" si="2"/>
        <v>-1.3946267340186804E-6</v>
      </c>
      <c r="AP28" s="8">
        <f t="shared" si="2"/>
        <v>-1.7517765949241412E-6</v>
      </c>
      <c r="AQ28" s="8">
        <f t="shared" si="2"/>
        <v>-1.4161415788675139E-6</v>
      </c>
      <c r="AR28" s="10">
        <f t="shared" si="3"/>
        <v>2.164122542458671E-3</v>
      </c>
      <c r="AS28" s="10">
        <f t="shared" si="3"/>
        <v>3.4238186109111746E-4</v>
      </c>
      <c r="AT28" s="10">
        <f t="shared" si="3"/>
        <v>-2.2286015036404087E-4</v>
      </c>
      <c r="AU28" s="10">
        <f t="shared" si="3"/>
        <v>-4.5495046723621247E-4</v>
      </c>
      <c r="AV28" s="10">
        <f t="shared" si="3"/>
        <v>-7.2458875499712588E-4</v>
      </c>
      <c r="AW28" s="10">
        <f t="shared" si="3"/>
        <v>-7.921767385411472E-4</v>
      </c>
      <c r="AX28" s="10">
        <f t="shared" si="3"/>
        <v>-7.5744688278489374E-4</v>
      </c>
    </row>
    <row r="29">
      <c r="S29" s="1">
        <v>27</v>
      </c>
      <c r="T29" s="1" t="s">
        <v>50</v>
      </c>
      <c r="U29" s="8">
        <v>2.9700367761654795e-05</v>
      </c>
      <c r="V29" s="8">
        <v>5.7845958630683534e-05</v>
      </c>
      <c r="W29" s="8">
        <v>8.0149521778301387e-05</v>
      </c>
      <c r="X29" s="8">
        <v>0.00010373186985592901</v>
      </c>
      <c r="Y29" s="8">
        <v>0.00013953496937239856</v>
      </c>
      <c r="Z29" s="8">
        <v>0.00015985578977844068</v>
      </c>
      <c r="AA29" s="8">
        <v>0.00013513292628366101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2.7738351470893714E-7</v>
      </c>
      <c r="AL29" s="8">
        <f t="shared" si="2"/>
        <v>4.293337773804892E-7</v>
      </c>
      <c r="AM29" s="8">
        <f t="shared" si="2"/>
        <v>4.8423397631578401E-7</v>
      </c>
      <c r="AN29" s="8">
        <f t="shared" si="2"/>
        <v>5.1732068575770197E-7</v>
      </c>
      <c r="AO29" s="8">
        <f t="shared" si="2"/>
        <v>4.8782856077318444E-7</v>
      </c>
      <c r="AP29" s="8">
        <f t="shared" si="2"/>
        <v>4.8122040290782264E-7</v>
      </c>
      <c r="AQ29" s="8">
        <f t="shared" si="2"/>
        <v>4.5623874012526802E-7</v>
      </c>
      <c r="AR29" s="10">
        <f t="shared" si="3"/>
        <v>9.4225487135470593E-3</v>
      </c>
      <c r="AS29" s="10">
        <f t="shared" si="3"/>
        <v>7.4626891446877746E-3</v>
      </c>
      <c r="AT29" s="10">
        <f t="shared" si="3"/>
        <v>6.050327986253691E-3</v>
      </c>
      <c r="AU29" s="10">
        <f t="shared" si="3"/>
        <v>4.9871248702706384E-3</v>
      </c>
      <c r="AV29" s="10">
        <f t="shared" si="3"/>
        <v>3.4938620372031211E-3</v>
      </c>
      <c r="AW29" s="10">
        <f t="shared" si="3"/>
        <v>3.0082104422000768E-3</v>
      </c>
      <c r="AX29" s="10">
        <f t="shared" si="3"/>
        <v>3.3742294881823408E-3</v>
      </c>
    </row>
    <row r="30">
      <c r="S30" s="1">
        <v>28</v>
      </c>
      <c r="T30" s="1" t="s">
        <v>51</v>
      </c>
      <c r="U30" s="8">
        <v>1.3745757499223666e-08</v>
      </c>
      <c r="V30" s="8">
        <v>3.2322951698632582e-08</v>
      </c>
      <c r="W30" s="8">
        <v>4.755186339760884e-08</v>
      </c>
      <c r="X30" s="8">
        <v>8.9804183897332149e-08</v>
      </c>
      <c r="Y30" s="8">
        <v>1.437527941347204e-07</v>
      </c>
      <c r="Z30" s="8">
        <v>1.5463085359966349e-07</v>
      </c>
      <c r="AA30" s="8">
        <v>1.8429238464389802e-07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4.2962068494290516E-13</v>
      </c>
      <c r="AL30" s="8">
        <f t="shared" si="2"/>
        <v>9.3519116393129513E-13</v>
      </c>
      <c r="AM30" s="8">
        <f t="shared" si="2"/>
        <v>1.3743946256567269E-12</v>
      </c>
      <c r="AN30" s="8">
        <f t="shared" si="2"/>
        <v>2.5940966334226273E-12</v>
      </c>
      <c r="AO30" s="8">
        <f t="shared" si="2"/>
        <v>4.1484869009404612E-12</v>
      </c>
      <c r="AP30" s="8">
        <f t="shared" si="2"/>
        <v>4.4618451684516631E-12</v>
      </c>
      <c r="AQ30" s="8">
        <f t="shared" si="2"/>
        <v>5.3140357659462301E-12</v>
      </c>
      <c r="AR30" s="10">
        <f t="shared" si="3"/>
        <v>3.1255903540881598E-5</v>
      </c>
      <c r="AS30" s="10">
        <f t="shared" si="3"/>
        <v>2.8933662784536735E-5</v>
      </c>
      <c r="AT30" s="10">
        <f t="shared" si="3"/>
        <v>2.8903990161330146E-5</v>
      </c>
      <c r="AU30" s="10">
        <f t="shared" si="3"/>
        <v>2.8887059802198448E-5</v>
      </c>
      <c r="AV30" s="10">
        <f t="shared" si="3"/>
        <v>2.8859389706179879E-5</v>
      </c>
      <c r="AW30" s="10">
        <f t="shared" si="3"/>
        <v>2.8855729417629491E-5</v>
      </c>
      <c r="AX30" s="10">
        <f t="shared" si="3"/>
        <v>2.8835717886633868E-5</v>
      </c>
    </row>
    <row r="31">
      <c r="S31" s="1">
        <v>29</v>
      </c>
      <c r="T31" s="1" t="s">
        <v>52</v>
      </c>
      <c r="U31" s="8">
        <v>1.1071485607350176e-08</v>
      </c>
      <c r="V31" s="8">
        <v>2.6155156847749688e-08</v>
      </c>
      <c r="W31" s="8">
        <v>6.21754142282948e-08</v>
      </c>
      <c r="X31" s="8">
        <v>9.077201276557329e-08</v>
      </c>
      <c r="Y31" s="8">
        <v>1.7095584450735429e-07</v>
      </c>
      <c r="Z31" s="8">
        <v>1.5426015509771998e-07</v>
      </c>
      <c r="AA31" s="8">
        <v>1.3542636676301947e-07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3.157944799108501E-13</v>
      </c>
      <c r="AL31" s="8">
        <f t="shared" si="2"/>
        <v>7.2116240003701381E-13</v>
      </c>
      <c r="AM31" s="8">
        <f t="shared" si="2"/>
        <v>1.5804617810156986E-12</v>
      </c>
      <c r="AN31" s="8">
        <f t="shared" si="2"/>
        <v>2.1455896348668007E-12</v>
      </c>
      <c r="AO31" s="8">
        <f t="shared" si="2"/>
        <v>3.0231497497150269E-12</v>
      </c>
      <c r="AP31" s="8">
        <f t="shared" si="2"/>
        <v>2.9267426408742608E-12</v>
      </c>
      <c r="AQ31" s="8">
        <f t="shared" si="2"/>
        <v>2.6297570028551724E-12</v>
      </c>
      <c r="AR31" s="10">
        <f t="shared" si="3"/>
        <v>2.8524113037368501E-5</v>
      </c>
      <c r="AS31" s="10">
        <f t="shared" si="3"/>
        <v>2.7573276687129092E-5</v>
      </c>
      <c r="AT31" s="10">
        <f t="shared" si="3"/>
        <v>2.5419939710280108E-5</v>
      </c>
      <c r="AU31" s="10">
        <f t="shared" si="3"/>
        <v>2.363745034652691E-5</v>
      </c>
      <c r="AV31" s="10">
        <f t="shared" si="3"/>
        <v>1.7683660069700551E-5</v>
      </c>
      <c r="AW31" s="10">
        <f t="shared" si="3"/>
        <v>1.8972721143478612E-5</v>
      </c>
      <c r="AX31" s="10">
        <f t="shared" si="3"/>
        <v>1.9418366308707318E-5</v>
      </c>
    </row>
    <row r="32">
      <c r="S32" s="1">
        <v>30</v>
      </c>
      <c r="T32" s="1" t="s">
        <v>53</v>
      </c>
      <c r="U32" s="8">
        <v>1.4440130799318422e-12</v>
      </c>
      <c r="V32" s="8">
        <v>1.4456433694543994e-12</v>
      </c>
      <c r="W32" s="8">
        <v>1.4312975316545412e-12</v>
      </c>
      <c r="X32" s="8">
        <v>1.4106114734803895e-12</v>
      </c>
      <c r="Y32" s="8">
        <v>1.3935934787769383e-12</v>
      </c>
      <c r="Z32" s="8">
        <v>1.3981067112948472e-12</v>
      </c>
      <c r="AA32" s="8">
        <v>1.3922412357713895e-12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2.77177079982002E-12</v>
      </c>
      <c r="AL32" s="8">
        <f t="shared" si="2"/>
        <v>1.8464898502579261E-12</v>
      </c>
      <c r="AM32" s="8">
        <f t="shared" si="2"/>
        <v>1.7954092083361047E-12</v>
      </c>
      <c r="AN32" s="8">
        <f t="shared" si="2"/>
        <v>1.7841289964381044E-12</v>
      </c>
      <c r="AO32" s="8">
        <f t="shared" si="2"/>
        <v>1.7760219215203959E-12</v>
      </c>
      <c r="AP32" s="8">
        <f t="shared" si="2"/>
        <v>1.7794262433420948E-12</v>
      </c>
      <c r="AQ32" s="8">
        <f t="shared" si="2"/>
        <v>1.7768700362442743E-12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6.0135160734242785e-12</v>
      </c>
      <c r="V33" s="8">
        <v>5.9652301023799546e-12</v>
      </c>
      <c r="W33" s="8">
        <v>5.7969692283340513e-12</v>
      </c>
      <c r="X33" s="8">
        <v>5.6820747208074598e-12</v>
      </c>
      <c r="Y33" s="8">
        <v>5.4397081134393478e-12</v>
      </c>
      <c r="Z33" s="8">
        <v>5.4444014845339171e-12</v>
      </c>
      <c r="AA33" s="8">
        <v>5.3568712113502935e-12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4.9987272682950623E-12</v>
      </c>
      <c r="AL33" s="8">
        <f t="shared" si="2"/>
        <v>4.9575715368810548E-12</v>
      </c>
      <c r="AM33" s="8">
        <f t="shared" si="2"/>
        <v>4.7751691711888648E-12</v>
      </c>
      <c r="AN33" s="8">
        <f t="shared" si="2"/>
        <v>4.638636075298608E-12</v>
      </c>
      <c r="AO33" s="8">
        <f t="shared" si="2"/>
        <v>4.4414907383069207E-12</v>
      </c>
      <c r="AP33" s="8">
        <f t="shared" si="2"/>
        <v>4.4850340303983453E-12</v>
      </c>
      <c r="AQ33" s="8">
        <f t="shared" si="2"/>
        <v>4.4034589499657638E-12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0.0068841712053261291</v>
      </c>
      <c r="V34" s="8">
        <v>0.009119209538619253</v>
      </c>
      <c r="W34" s="8">
        <v>0.01143976018044917</v>
      </c>
      <c r="X34" s="8">
        <v>0.012882942898788064</v>
      </c>
      <c r="Y34" s="8">
        <v>0.012961535150056899</v>
      </c>
      <c r="Z34" s="8">
        <v>0.012702829760469663</v>
      </c>
      <c r="AA34" s="8">
        <v>0.009738625045196193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-6.2600112434984395E-6</v>
      </c>
      <c r="AL34" s="8">
        <f t="shared" si="2"/>
        <v>-8.8839139498250036E-6</v>
      </c>
      <c r="AM34" s="8">
        <f t="shared" si="2"/>
        <v>-1.1178538978405886E-5</v>
      </c>
      <c r="AN34" s="8">
        <f t="shared" si="2"/>
        <v>-1.260398141126641E-5</v>
      </c>
      <c r="AO34" s="8">
        <f t="shared" si="2"/>
        <v>-1.2677801310695749E-5</v>
      </c>
      <c r="AP34" s="8">
        <f t="shared" si="2"/>
        <v>-1.2420733999814887E-5</v>
      </c>
      <c r="AQ34" s="8">
        <f t="shared" si="2"/>
        <v>-9.4890582371109922E-6</v>
      </c>
      <c r="AR34" s="10">
        <f t="shared" si="3"/>
        <v>-9.0844555446078959E-4</v>
      </c>
      <c r="AS34" s="10">
        <f t="shared" si="3"/>
        <v>-9.7323321908843424E-4</v>
      </c>
      <c r="AT34" s="10">
        <f t="shared" si="3"/>
        <v>-9.7619213217644142E-4</v>
      </c>
      <c r="AU34" s="10">
        <f t="shared" si="3"/>
        <v>-9.7737095322778466E-4</v>
      </c>
      <c r="AV34" s="10">
        <f t="shared" si="3"/>
        <v>-9.7713384908603329E-4</v>
      </c>
      <c r="AW34" s="10">
        <f t="shared" si="3"/>
        <v>-9.7681739711248791E-4</v>
      </c>
      <c r="AX34" s="10">
        <f t="shared" si="3"/>
        <v>-9.7340244297457103E-4</v>
      </c>
    </row>
    <row r="35">
      <c r="S35" s="1">
        <v>33</v>
      </c>
      <c r="T35" s="1" t="s">
        <v>56</v>
      </c>
      <c r="U35" s="8">
        <v>0.0052341155023777845</v>
      </c>
      <c r="V35" s="8">
        <v>0.0076121042496322851</v>
      </c>
      <c r="W35" s="8">
        <v>0.0085784597699615477</v>
      </c>
      <c r="X35" s="8">
        <v>0.0093587014992522737</v>
      </c>
      <c r="Y35" s="8">
        <v>0.01036049351505219</v>
      </c>
      <c r="Z35" s="8">
        <v>0.010732604022841215</v>
      </c>
      <c r="AA35" s="8">
        <v>0.010391829260062402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-3.5731546433924802E-6</v>
      </c>
      <c r="AL35" s="8">
        <f t="shared" si="2"/>
        <v>-7.1268339531345079E-6</v>
      </c>
      <c r="AM35" s="8">
        <f t="shared" si="2"/>
        <v>-8.2422923052046654E-6</v>
      </c>
      <c r="AN35" s="8">
        <f t="shared" si="2"/>
        <v>-9.0467342901811437E-6</v>
      </c>
      <c r="AO35" s="8">
        <f t="shared" si="2"/>
        <v>-1.0111222702460787E-5</v>
      </c>
      <c r="AP35" s="8">
        <f t="shared" si="2"/>
        <v>-1.0483751858162901E-5</v>
      </c>
      <c r="AQ35" s="8">
        <f t="shared" si="2"/>
        <v>-1.0145085324087671E-5</v>
      </c>
      <c r="AR35" s="10">
        <f t="shared" si="3"/>
        <v>-6.8200511397359994E-4</v>
      </c>
      <c r="AS35" s="10">
        <f t="shared" si="3"/>
        <v>-9.3533005441823224E-4</v>
      </c>
      <c r="AT35" s="10">
        <f t="shared" si="3"/>
        <v>-9.5985909020590468E-4</v>
      </c>
      <c r="AU35" s="10">
        <f t="shared" si="3"/>
        <v>-9.6570456071167507E-4</v>
      </c>
      <c r="AV35" s="10">
        <f t="shared" si="3"/>
        <v>-9.7496873099794316E-4</v>
      </c>
      <c r="AW35" s="10">
        <f t="shared" si="3"/>
        <v>-9.7584098470012229E-4</v>
      </c>
      <c r="AX35" s="10">
        <f t="shared" si="3"/>
        <v>-9.7528429207907412E-4</v>
      </c>
    </row>
    <row r="36">
      <c r="S36" s="1">
        <v>34</v>
      </c>
      <c r="T36" s="1" t="s">
        <v>57</v>
      </c>
      <c r="U36" s="8">
        <v>0.0011510979596948136</v>
      </c>
      <c r="V36" s="8">
        <v>0.0021601526591748473</v>
      </c>
      <c r="W36" s="8">
        <v>0.0031859085027000833</v>
      </c>
      <c r="X36" s="8">
        <v>0.0094057901778864007</v>
      </c>
      <c r="Y36" s="8">
        <v>0.013390396993108483</v>
      </c>
      <c r="Z36" s="8">
        <v>0.013181281381684401</v>
      </c>
      <c r="AA36" s="8">
        <v>0.016854200176343561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1.1134529534031525E-6</v>
      </c>
      <c r="AL36" s="8">
        <f t="shared" si="2"/>
        <v>-2.8997447842210589E-7</v>
      </c>
      <c r="AM36" s="8">
        <f t="shared" si="2"/>
        <v>-1.6184502628882776E-6</v>
      </c>
      <c r="AN36" s="8">
        <f t="shared" si="2"/>
        <v>-8.4599416189379273E-6</v>
      </c>
      <c r="AO36" s="8">
        <f t="shared" si="2"/>
        <v>-1.2957643637196564E-5</v>
      </c>
      <c r="AP36" s="8">
        <f t="shared" si="2"/>
        <v>-1.2775130231817977E-5</v>
      </c>
      <c r="AQ36" s="8">
        <f t="shared" si="2"/>
        <v>-1.6522517369738782E-5</v>
      </c>
      <c r="AR36" s="10">
        <f t="shared" si="3"/>
        <v>9.6660362227713392E-4</v>
      </c>
      <c r="AS36" s="10">
        <f t="shared" si="3"/>
        <v>-1.3411209348977146E-4</v>
      </c>
      <c r="AT36" s="10">
        <f t="shared" si="3"/>
        <v>-5.0751007587321458E-4</v>
      </c>
      <c r="AU36" s="10">
        <f t="shared" si="3"/>
        <v>-8.9854832162115548E-4</v>
      </c>
      <c r="AV36" s="10">
        <f t="shared" si="3"/>
        <v>-9.6671934658979202E-4</v>
      </c>
      <c r="AW36" s="10">
        <f t="shared" si="3"/>
        <v>-9.6822350412282025E-4</v>
      </c>
      <c r="AX36" s="10">
        <f t="shared" si="3"/>
        <v>-9.7934453019558236E-4</v>
      </c>
    </row>
    <row r="37">
      <c r="S37" s="1">
        <v>35</v>
      </c>
      <c r="T37" s="1" t="s">
        <v>58</v>
      </c>
      <c r="U37" s="8">
        <v>0.0022209086079158042</v>
      </c>
      <c r="V37" s="8">
        <v>0.0030183546169051364</v>
      </c>
      <c r="W37" s="8">
        <v>0.0049580782659797056</v>
      </c>
      <c r="X37" s="8">
        <v>0.0094155912950159067</v>
      </c>
      <c r="Y37" s="8">
        <v>0.013588876224954491</v>
      </c>
      <c r="Z37" s="8">
        <v>0.015451988751733876</v>
      </c>
      <c r="AA37" s="8">
        <v>0.020221668434065782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1.7541532943655611E-6</v>
      </c>
      <c r="AL37" s="8">
        <f t="shared" si="2"/>
        <v>4.9306285671577368E-7</v>
      </c>
      <c r="AM37" s="8">
        <f t="shared" si="2"/>
        <v>-1.5617190124135941E-6</v>
      </c>
      <c r="AN37" s="8">
        <f t="shared" si="2"/>
        <v>-6.1070621447060353E-6</v>
      </c>
      <c r="AO37" s="8">
        <f t="shared" si="2"/>
        <v>-1.1270941931915135E-5</v>
      </c>
      <c r="AP37" s="8">
        <f t="shared" si="2"/>
        <v>-1.3480361160703516E-5</v>
      </c>
      <c r="AQ37" s="8">
        <f t="shared" si="2"/>
        <v>-1.8931535700046631E-5</v>
      </c>
      <c r="AR37" s="10">
        <f t="shared" si="3"/>
        <v>7.893655214347053E-4</v>
      </c>
      <c r="AS37" s="10">
        <f t="shared" si="3"/>
        <v>1.631975725938125E-4</v>
      </c>
      <c r="AT37" s="10">
        <f t="shared" si="3"/>
        <v>-3.1467926966804001E-4</v>
      </c>
      <c r="AU37" s="10">
        <f t="shared" si="3"/>
        <v>-6.4797334004644048E-4</v>
      </c>
      <c r="AV37" s="10">
        <f t="shared" si="3"/>
        <v>-8.2860267929715087E-4</v>
      </c>
      <c r="AW37" s="10">
        <f t="shared" si="3"/>
        <v>-8.7153812285252117E-4</v>
      </c>
      <c r="AX37" s="10">
        <f t="shared" si="3"/>
        <v>-9.3527064083017656E-4</v>
      </c>
    </row>
    <row r="38">
      <c r="S38" s="1">
        <v>36</v>
      </c>
      <c r="T38" s="1" t="s">
        <v>59</v>
      </c>
      <c r="U38" s="8">
        <v>0.0011123080652010514</v>
      </c>
      <c r="V38" s="8">
        <v>0.0013960973820416279</v>
      </c>
      <c r="W38" s="8">
        <v>0.0019609828456413308</v>
      </c>
      <c r="X38" s="8">
        <v>0.0025902511353997153</v>
      </c>
      <c r="Y38" s="8">
        <v>0.0035030202740357059</v>
      </c>
      <c r="Z38" s="8">
        <v>0.0042456632107920169</v>
      </c>
      <c r="AA38" s="8">
        <v>0.0039005250948458427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1.4565961946235578E-6</v>
      </c>
      <c r="AL38" s="8">
        <f t="shared" si="2"/>
        <v>7.6346069780432006E-7</v>
      </c>
      <c r="AM38" s="8">
        <f t="shared" si="2"/>
        <v>1.0926306271428002E-7</v>
      </c>
      <c r="AN38" s="8">
        <f t="shared" si="2"/>
        <v>-4.9009602915523962E-7</v>
      </c>
      <c r="AO38" s="8">
        <f t="shared" si="2"/>
        <v>-1.7640803996557021E-6</v>
      </c>
      <c r="AP38" s="8">
        <f t="shared" si="2"/>
        <v>-2.6460103511420641E-6</v>
      </c>
      <c r="AQ38" s="8">
        <f t="shared" si="2"/>
        <v>-2.4133271250442213E-6</v>
      </c>
      <c r="AR38" s="10">
        <f t="shared" si="3"/>
        <v>1.3088665433135943E-3</v>
      </c>
      <c r="AS38" s="10">
        <f t="shared" si="3"/>
        <v>5.4636593192001744E-4</v>
      </c>
      <c r="AT38" s="10">
        <f t="shared" si="3"/>
        <v>5.5665932314034395E-5</v>
      </c>
      <c r="AU38" s="10">
        <f t="shared" si="3"/>
        <v>-1.8902598671931715E-4</v>
      </c>
      <c r="AV38" s="10">
        <f t="shared" si="3"/>
        <v>-5.030972999422764E-4</v>
      </c>
      <c r="AW38" s="10">
        <f t="shared" si="3"/>
        <v>-6.2261642393344292E-4</v>
      </c>
      <c r="AX38" s="10">
        <f t="shared" si="3"/>
        <v>-6.1811411503588133E-4</v>
      </c>
    </row>
    <row r="39">
      <c r="S39" s="1">
        <v>37</v>
      </c>
      <c r="T39" s="1" t="s">
        <v>60</v>
      </c>
      <c r="U39" s="8">
        <v>0.00016474905676631453</v>
      </c>
      <c r="V39" s="8">
        <v>0.00022356761498062741</v>
      </c>
      <c r="W39" s="8">
        <v>0.00036677399537303506</v>
      </c>
      <c r="X39" s="8">
        <v>0.00069780055888040891</v>
      </c>
      <c r="Y39" s="8">
        <v>0.0010084222010012184</v>
      </c>
      <c r="Z39" s="8">
        <v>0.0011448737185244832</v>
      </c>
      <c r="AA39" s="8">
        <v>0.0014981668503671894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4.435266439571043E-7</v>
      </c>
      <c r="AL39" s="8">
        <f t="shared" si="2"/>
        <v>5.0208921439923106E-7</v>
      </c>
      <c r="AM39" s="8">
        <f t="shared" si="2"/>
        <v>1.3369045615051287E-6</v>
      </c>
      <c r="AN39" s="8">
        <f t="shared" si="2"/>
        <v>3.227041254624894E-6</v>
      </c>
      <c r="AO39" s="8">
        <f t="shared" si="2"/>
        <v>4.5587465996993742E-6</v>
      </c>
      <c r="AP39" s="8">
        <f t="shared" si="2"/>
        <v>3.011116245881006E-6</v>
      </c>
      <c r="AQ39" s="8">
        <f t="shared" si="2"/>
        <v>9.8142213966236069E-7</v>
      </c>
      <c r="AR39" s="10">
        <f t="shared" si="3"/>
        <v>2.6921490331880305E-3</v>
      </c>
      <c r="AS39" s="10">
        <f t="shared" si="3"/>
        <v>2.2439828899767809E-3</v>
      </c>
      <c r="AT39" s="10">
        <f t="shared" si="3"/>
        <v>3.6416037771576405E-3</v>
      </c>
      <c r="AU39" s="10">
        <f t="shared" si="3"/>
        <v>4.620085593792336E-3</v>
      </c>
      <c r="AV39" s="10">
        <f t="shared" si="3"/>
        <v>4.5162213161656093E-3</v>
      </c>
      <c r="AW39" s="10">
        <f t="shared" si="3"/>
        <v>2.6274920716608053E-3</v>
      </c>
      <c r="AX39" s="10">
        <f t="shared" si="3"/>
        <v>6.5443395101443111E-4</v>
      </c>
    </row>
    <row r="40">
      <c r="S40" s="1">
        <v>38</v>
      </c>
      <c r="T40" s="1" t="s">
        <v>61</v>
      </c>
      <c r="U40" s="8">
        <v>0.00079847456254842004</v>
      </c>
      <c r="V40" s="8">
        <v>0.0010176841231648236</v>
      </c>
      <c r="W40" s="8">
        <v>0.0015264257835498726</v>
      </c>
      <c r="X40" s="8">
        <v>0.0020555363009170783</v>
      </c>
      <c r="Y40" s="8">
        <v>0.0028689858778587741</v>
      </c>
      <c r="Z40" s="8">
        <v>0.0032545012535061344</v>
      </c>
      <c r="AA40" s="8">
        <v>0.0029092272212954805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1.4953741696758322E-6</v>
      </c>
      <c r="AL40" s="8">
        <f t="shared" si="2"/>
        <v>1.0156155398422309E-6</v>
      </c>
      <c r="AM40" s="8">
        <f t="shared" si="2"/>
        <v>6.2826957494517902E-7</v>
      </c>
      <c r="AN40" s="8">
        <f t="shared" si="2"/>
        <v>2.3456524498189496E-7</v>
      </c>
      <c r="AO40" s="8">
        <f t="shared" si="2"/>
        <v>-8.1590278525923987E-7</v>
      </c>
      <c r="AP40" s="8">
        <f t="shared" si="2"/>
        <v>-1.2911624210306706E-6</v>
      </c>
      <c r="AQ40" s="8">
        <f t="shared" si="2"/>
        <v>-1.0855615129312657E-6</v>
      </c>
      <c r="AR40" s="10">
        <f t="shared" si="3"/>
        <v>1.872819744264265E-3</v>
      </c>
      <c r="AS40" s="10">
        <f t="shared" si="3"/>
        <v>9.9718565653216418E-4</v>
      </c>
      <c r="AT40" s="10">
        <f t="shared" si="3"/>
        <v>4.1121463421919525E-4</v>
      </c>
      <c r="AU40" s="10">
        <f t="shared" si="3"/>
        <v>1.1400566712066485E-4</v>
      </c>
      <c r="AV40" s="10">
        <f t="shared" si="3"/>
        <v>-2.8411221456319733E-4</v>
      </c>
      <c r="AW40" s="10">
        <f t="shared" si="3"/>
        <v>-3.9634639964131272E-4</v>
      </c>
      <c r="AX40" s="10">
        <f t="shared" si="3"/>
        <v>-3.7278377551286802E-4</v>
      </c>
    </row>
    <row r="41">
      <c r="S41" s="1">
        <v>39</v>
      </c>
      <c r="T41" s="1" t="s">
        <v>62</v>
      </c>
      <c r="U41" s="8">
        <v>0.0013705881962512922</v>
      </c>
      <c r="V41" s="8">
        <v>0.0018616858620821061</v>
      </c>
      <c r="W41" s="8">
        <v>0.0030565932878849123</v>
      </c>
      <c r="X41" s="8">
        <v>0.0058088548548341917</v>
      </c>
      <c r="Y41" s="8">
        <v>0.0083879468445426531</v>
      </c>
      <c r="Z41" s="8">
        <v>0.0095319744825502241</v>
      </c>
      <c r="AA41" s="8">
        <v>0.012473931472804343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1.7611238349293703E-6</v>
      </c>
      <c r="AL41" s="8">
        <f t="shared" si="2"/>
        <v>9.7797306512488295E-7</v>
      </c>
      <c r="AM41" s="8">
        <f t="shared" si="2"/>
        <v>-1.6583428083093849E-7</v>
      </c>
      <c r="AN41" s="8">
        <f t="shared" si="2"/>
        <v>-2.8300260765928148E-6</v>
      </c>
      <c r="AO41" s="8">
        <f t="shared" si="2"/>
        <v>-6.0572092304526925E-6</v>
      </c>
      <c r="AP41" s="8">
        <f t="shared" si="2"/>
        <v>-7.4435221883786817E-6</v>
      </c>
      <c r="AQ41" s="8">
        <f t="shared" si="2"/>
        <v>-1.0908002023418337E-5</v>
      </c>
      <c r="AR41" s="10">
        <f t="shared" si="3"/>
        <v>1.2843986054519797E-3</v>
      </c>
      <c r="AS41" s="10">
        <f t="shared" si="3"/>
        <v>5.2483219326415493E-4</v>
      </c>
      <c r="AT41" s="10">
        <f t="shared" si="3"/>
        <v>-5.4202699134901489E-5</v>
      </c>
      <c r="AU41" s="10">
        <f t="shared" si="3"/>
        <v>-4.8671548360221999E-4</v>
      </c>
      <c r="AV41" s="10">
        <f t="shared" si="3"/>
        <v>-7.2142030850951076E-4</v>
      </c>
      <c r="AW41" s="10">
        <f t="shared" si="3"/>
        <v>-7.8012910087809598E-4</v>
      </c>
      <c r="AX41" s="10">
        <f t="shared" si="3"/>
        <v>-8.7359784578991797E-4</v>
      </c>
    </row>
    <row r="42">
      <c r="S42" s="1">
        <v>40</v>
      </c>
      <c r="T42" s="1" t="s">
        <v>63</v>
      </c>
      <c r="U42" s="8">
        <v>0.0041692482271703498</v>
      </c>
      <c r="V42" s="8">
        <v>0.0054391511206673604</v>
      </c>
      <c r="W42" s="8">
        <v>0.0070905416063972012</v>
      </c>
      <c r="X42" s="8">
        <v>0.0097827276746223629</v>
      </c>
      <c r="Y42" s="8">
        <v>0.011705848573892745</v>
      </c>
      <c r="Z42" s="8">
        <v>0.013878571243816999</v>
      </c>
      <c r="AA42" s="8">
        <v>0.012803790205978173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-3.4906261039968633E-6</v>
      </c>
      <c r="AL42" s="8">
        <f t="shared" si="2"/>
        <v>-5.2231010174907597E-6</v>
      </c>
      <c r="AM42" s="8">
        <f t="shared" si="2"/>
        <v>-6.880880408422288E-6</v>
      </c>
      <c r="AN42" s="8">
        <f t="shared" si="2"/>
        <v>-9.5402303180759651E-6</v>
      </c>
      <c r="AO42" s="8">
        <f t="shared" si="2"/>
        <v>-1.1438459456824049E-5</v>
      </c>
      <c r="AP42" s="8">
        <f t="shared" si="2"/>
        <v>-1.3592400202152438E-5</v>
      </c>
      <c r="AQ42" s="8">
        <f t="shared" si="2"/>
        <v>-1.252950107106382E-5</v>
      </c>
      <c r="AR42" s="10">
        <f t="shared" si="3"/>
        <v>-8.3642226167934613E-4</v>
      </c>
      <c r="AS42" s="10">
        <f t="shared" si="3"/>
        <v>-9.5933329256513763E-4</v>
      </c>
      <c r="AT42" s="10">
        <f t="shared" si="3"/>
        <v>-9.6946614208659227E-4</v>
      </c>
      <c r="AU42" s="10">
        <f t="shared" si="3"/>
        <v>-9.742399916915827E-4</v>
      </c>
      <c r="AV42" s="10">
        <f t="shared" si="3"/>
        <v>-9.7618299964411664E-4</v>
      </c>
      <c r="AW42" s="10">
        <f t="shared" si="3"/>
        <v>-9.7840315596659086E-4</v>
      </c>
      <c r="AX42" s="10">
        <f t="shared" si="3"/>
        <v>-9.7760131904630959E-4</v>
      </c>
    </row>
    <row r="43">
      <c r="S43" s="1">
        <v>41</v>
      </c>
      <c r="T43" s="1" t="s">
        <v>64</v>
      </c>
      <c r="U43" s="8">
        <v>0.00014114581654476222</v>
      </c>
      <c r="V43" s="8">
        <v>0.00013698303012036906</v>
      </c>
      <c r="W43" s="8">
        <v>0.00014421121481306091</v>
      </c>
      <c r="X43" s="8">
        <v>0.00016287809067643645</v>
      </c>
      <c r="Y43" s="8">
        <v>0.00017285341483290364</v>
      </c>
      <c r="Z43" s="8">
        <v>0.00015862765026727305</v>
      </c>
      <c r="AA43" s="8">
        <v>0.00013546406397645493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2.3149663352711389E-7</v>
      </c>
      <c r="AL43" s="8">
        <f t="shared" si="2"/>
        <v>2.1815455777441945E-7</v>
      </c>
      <c r="AM43" s="8">
        <f t="shared" si="2"/>
        <v>3.3397675817671254E-7</v>
      </c>
      <c r="AN43" s="8">
        <f t="shared" si="2"/>
        <v>4.0565521234957975E-7</v>
      </c>
      <c r="AO43" s="8">
        <f t="shared" si="2"/>
        <v>3.7418706460843926E-7</v>
      </c>
      <c r="AP43" s="8">
        <f t="shared" si="2"/>
        <v>3.4327317226037226E-7</v>
      </c>
      <c r="AQ43" s="8">
        <f t="shared" si="2"/>
        <v>2.7418885954739016E-7</v>
      </c>
      <c r="AR43" s="10">
        <f t="shared" si="3"/>
        <v>1.6393475543972887E-3</v>
      </c>
      <c r="AS43" s="10">
        <f t="shared" si="3"/>
        <v>1.5912676333235789E-3</v>
      </c>
      <c r="AT43" s="10">
        <f t="shared" si="3"/>
        <v>2.313773721855442E-3</v>
      </c>
      <c r="AU43" s="10">
        <f t="shared" si="3"/>
        <v>2.4882192400887265E-3</v>
      </c>
      <c r="AV43" s="10">
        <f t="shared" si="3"/>
        <v>2.1627153880627538E-3</v>
      </c>
      <c r="AW43" s="10">
        <f t="shared" si="3"/>
        <v>2.1619818917621944E-3</v>
      </c>
      <c r="AX43" s="10">
        <f t="shared" si="3"/>
        <v>2.0221885962480291E-3</v>
      </c>
    </row>
    <row r="44">
      <c r="S44" s="1">
        <v>42</v>
      </c>
      <c r="T44" s="1" t="s">
        <v>65</v>
      </c>
      <c r="U44" s="8">
        <v>0.0053006171306518163</v>
      </c>
      <c r="V44" s="8">
        <v>0.005157695150707904</v>
      </c>
      <c r="W44" s="8">
        <v>0.0054773039235212484</v>
      </c>
      <c r="X44" s="8">
        <v>0.0059568628628409526</v>
      </c>
      <c r="Y44" s="8">
        <v>0.0062393957130880461</v>
      </c>
      <c r="Z44" s="8">
        <v>0.0057882270154554893</v>
      </c>
      <c r="AA44" s="8">
        <v>0.0047677674464516534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-2.7815205834681375E-6</v>
      </c>
      <c r="AL44" s="8">
        <f t="shared" si="2"/>
        <v>-4.0127669426754525E-6</v>
      </c>
      <c r="AM44" s="8">
        <f t="shared" si="2"/>
        <v>-4.6972235170526441E-6</v>
      </c>
      <c r="AN44" s="8">
        <f t="shared" si="2"/>
        <v>-5.2528145041584248E-6</v>
      </c>
      <c r="AO44" s="8">
        <f t="shared" si="2"/>
        <v>-5.7801032837517113E-6</v>
      </c>
      <c r="AP44" s="8">
        <f t="shared" si="2"/>
        <v>-5.3413795583073798E-6</v>
      </c>
      <c r="AQ44" s="8">
        <f t="shared" si="2"/>
        <v>-4.3188045292597357E-6</v>
      </c>
      <c r="AR44" s="10">
        <f t="shared" si="3"/>
        <v>-5.2424414636763859E-4</v>
      </c>
      <c r="AS44" s="10">
        <f t="shared" si="3"/>
        <v>-7.7725907686260502E-4</v>
      </c>
      <c r="AT44" s="10">
        <f t="shared" si="3"/>
        <v>-8.567341313220079E-4</v>
      </c>
      <c r="AU44" s="10">
        <f t="shared" si="3"/>
        <v>-8.8093690623068795E-4</v>
      </c>
      <c r="AV44" s="10">
        <f t="shared" si="3"/>
        <v>-9.2547037738892161E-4</v>
      </c>
      <c r="AW44" s="10">
        <f t="shared" si="3"/>
        <v>-9.2188706926596084E-4</v>
      </c>
      <c r="AX44" s="10">
        <f t="shared" si="3"/>
        <v>-9.0493905117437952E-4</v>
      </c>
    </row>
    <row r="45">
      <c r="S45" s="1">
        <v>43</v>
      </c>
      <c r="T45" s="1" t="s">
        <v>66</v>
      </c>
      <c r="U45" s="8">
        <v>0.010224496393052463</v>
      </c>
      <c r="V45" s="8">
        <v>0.010842730742206029</v>
      </c>
      <c r="W45" s="8">
        <v>0.013312065215345528</v>
      </c>
      <c r="X45" s="8">
        <v>0.01468372117830067</v>
      </c>
      <c r="Y45" s="8">
        <v>0.014041976115870733</v>
      </c>
      <c r="Z45" s="8">
        <v>0.013336075439336839</v>
      </c>
      <c r="AA45" s="8">
        <v>0.011836296259444838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-7.7753323592770485E-6</v>
      </c>
      <c r="AL45" s="8">
        <f t="shared" si="2"/>
        <v>-1.0027642285444574E-5</v>
      </c>
      <c r="AM45" s="8">
        <f t="shared" si="2"/>
        <v>-1.2882280546680155E-5</v>
      </c>
      <c r="AN45" s="8">
        <f t="shared" si="2"/>
        <v>-1.430707157510161E-5</v>
      </c>
      <c r="AO45" s="8">
        <f t="shared" si="2"/>
        <v>-1.3735544919905168E-5</v>
      </c>
      <c r="AP45" s="8">
        <f t="shared" si="2"/>
        <v>-1.3035210553661095E-5</v>
      </c>
      <c r="AQ45" s="8">
        <f t="shared" si="2"/>
        <v>-1.1542794907143383E-5</v>
      </c>
      <c r="AR45" s="10">
        <f t="shared" si="3"/>
        <v>-7.5971679175477103E-4</v>
      </c>
      <c r="AS45" s="10">
        <f t="shared" si="3"/>
        <v>-9.2391594554673388E-4</v>
      </c>
      <c r="AT45" s="10">
        <f t="shared" si="3"/>
        <v>-9.6675324509056535E-4</v>
      </c>
      <c r="AU45" s="10">
        <f t="shared" si="3"/>
        <v>-9.7337970930094244E-4</v>
      </c>
      <c r="AV45" s="10">
        <f t="shared" si="3"/>
        <v>-9.7720367479584838E-4</v>
      </c>
      <c r="AW45" s="10">
        <f t="shared" si="3"/>
        <v>-9.7646701254594851E-4</v>
      </c>
      <c r="AX45" s="10">
        <f t="shared" si="3"/>
        <v>-9.7423341993152089E-4</v>
      </c>
    </row>
    <row r="46">
      <c r="S46" s="1">
        <v>44</v>
      </c>
      <c r="T46" s="1" t="s">
        <v>67</v>
      </c>
      <c r="U46" s="8">
        <v>0.020505413748050771</v>
      </c>
      <c r="V46" s="8">
        <v>0.02050210488616605</v>
      </c>
      <c r="W46" s="8">
        <v>0.024212430741938178</v>
      </c>
      <c r="X46" s="8">
        <v>0.024354612731355849</v>
      </c>
      <c r="Y46" s="8">
        <v>0.024549854005727165</v>
      </c>
      <c r="Z46" s="8">
        <v>0.023694822066534109</v>
      </c>
      <c r="AA46" s="8">
        <v>0.021072965316400231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-1.8535902823007405E-5</v>
      </c>
      <c r="AL46" s="8">
        <f t="shared" si="2"/>
        <v>-1.9940165640348201E-5</v>
      </c>
      <c r="AM46" s="8">
        <f t="shared" si="2"/>
        <v>-2.3809976764571639E-5</v>
      </c>
      <c r="AN46" s="8">
        <f t="shared" si="2"/>
        <v>-2.3958420705835759E-5</v>
      </c>
      <c r="AO46" s="8">
        <f t="shared" si="2"/>
        <v>-2.416098147356785E-5</v>
      </c>
      <c r="AP46" s="8">
        <f t="shared" si="2"/>
        <v>-2.3310305679907078E-5</v>
      </c>
      <c r="AQ46" s="8">
        <f t="shared" si="2"/>
        <v>-2.0711624771012349E-5</v>
      </c>
      <c r="AR46" s="10">
        <f t="shared" si="3"/>
        <v>-9.0306161139316139E-4</v>
      </c>
      <c r="AS46" s="10">
        <f t="shared" si="3"/>
        <v>-9.7162843196490491E-4</v>
      </c>
      <c r="AT46" s="10">
        <f t="shared" si="3"/>
        <v>-9.8239902620347245E-4</v>
      </c>
      <c r="AU46" s="10">
        <f t="shared" si="3"/>
        <v>-9.8275214812597821E-4</v>
      </c>
      <c r="AV46" s="10">
        <f t="shared" si="3"/>
        <v>-9.8317869510027999E-4</v>
      </c>
      <c r="AW46" s="10">
        <f t="shared" si="3"/>
        <v>-9.8279150124964965E-4</v>
      </c>
      <c r="AX46" s="10">
        <f t="shared" si="3"/>
        <v>-9.8187361681904752E-4</v>
      </c>
    </row>
    <row r="47">
      <c r="S47" s="1">
        <v>45</v>
      </c>
      <c r="T47" s="1" t="s">
        <v>68</v>
      </c>
      <c r="U47" s="8">
        <v>0.0014196928156637175</v>
      </c>
      <c r="V47" s="8">
        <v>0.0025274723145962265</v>
      </c>
      <c r="W47" s="8">
        <v>0.0037287788210493317</v>
      </c>
      <c r="X47" s="8">
        <v>0.0061671298151798329</v>
      </c>
      <c r="Y47" s="8">
        <v>0.0089557050496179777</v>
      </c>
      <c r="Z47" s="8">
        <v>0.01046686156671146</v>
      </c>
      <c r="AA47" s="8">
        <v>0.013106512898919042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2.8213211554755507E-7</v>
      </c>
      <c r="AL47" s="8">
        <f t="shared" si="2"/>
        <v>-6.3416896083079433E-7</v>
      </c>
      <c r="AM47" s="8">
        <f t="shared" si="2"/>
        <v>5.5055082126900801E-8</v>
      </c>
      <c r="AN47" s="8">
        <f t="shared" si="2"/>
        <v>-7.5813558513167234E-7</v>
      </c>
      <c r="AO47" s="8">
        <f t="shared" si="2"/>
        <v>-2.9463889190221859E-6</v>
      </c>
      <c r="AP47" s="8">
        <f t="shared" si="2"/>
        <v>-5.1671175916451206E-6</v>
      </c>
      <c r="AQ47" s="8">
        <f t="shared" si="2"/>
        <v>-9.5954064361827157E-6</v>
      </c>
      <c r="AR47" s="10">
        <f t="shared" si="3"/>
        <v>1.9854788975231228E-4</v>
      </c>
      <c r="AS47" s="10">
        <f t="shared" si="3"/>
        <v>-2.5066891260435239E-4</v>
      </c>
      <c r="AT47" s="10">
        <f t="shared" si="3"/>
        <v>1.4750336869956354E-5</v>
      </c>
      <c r="AU47" s="10">
        <f t="shared" si="3"/>
        <v>-1.2280956734159683E-4</v>
      </c>
      <c r="AV47" s="10">
        <f t="shared" si="3"/>
        <v>-3.2866805837169626E-4</v>
      </c>
      <c r="AW47" s="10">
        <f t="shared" si="3"/>
        <v>-4.9317250435085898E-4</v>
      </c>
      <c r="AX47" s="10">
        <f t="shared" si="3"/>
        <v>-7.3137974626205041E-4</v>
      </c>
    </row>
    <row r="48">
      <c r="S48" s="1">
        <v>46</v>
      </c>
      <c r="T48" s="1" t="s">
        <v>69</v>
      </c>
      <c r="U48" s="8">
        <v>0.00010969065702314719</v>
      </c>
      <c r="V48" s="8">
        <v>0.00013458016158804592</v>
      </c>
      <c r="W48" s="8">
        <v>0.00014754905265669367</v>
      </c>
      <c r="X48" s="8">
        <v>0.00016658055917236048</v>
      </c>
      <c r="Y48" s="8">
        <v>0.00018475610112773079</v>
      </c>
      <c r="Z48" s="8">
        <v>0.00018762388810337929</v>
      </c>
      <c r="AA48" s="8">
        <v>0.00016041618630441526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2.5478360650765873E-7</v>
      </c>
      <c r="AL48" s="8">
        <f t="shared" si="2"/>
        <v>1.7028957782633789E-7</v>
      </c>
      <c r="AM48" s="8">
        <f t="shared" si="2"/>
        <v>1.4979961234315052E-7</v>
      </c>
      <c r="AN48" s="8">
        <f t="shared" si="2"/>
        <v>1.3586590055621119E-7</v>
      </c>
      <c r="AO48" s="8">
        <f t="shared" si="2"/>
        <v>8.1075773205501259E-8</v>
      </c>
      <c r="AP48" s="8">
        <f t="shared" si="2"/>
        <v>6.6359940571254121E-8</v>
      </c>
      <c r="AQ48" s="8">
        <f t="shared" si="2"/>
        <v>8.1094288771941343E-8</v>
      </c>
      <c r="AR48" s="10">
        <f t="shared" si="3"/>
        <v>2.3226066193208178E-3</v>
      </c>
      <c r="AS48" s="10">
        <f t="shared" si="3"/>
        <v>1.264325070492544E-3</v>
      </c>
      <c r="AT48" s="10">
        <f t="shared" si="3"/>
        <v>1.0143290357182255E-3</v>
      </c>
      <c r="AU48" s="10">
        <f t="shared" si="3"/>
        <v>8.148564577859736E-4</v>
      </c>
      <c r="AV48" s="10">
        <f t="shared" si="3"/>
        <v>4.3840997665625317E-4</v>
      </c>
      <c r="AW48" s="10">
        <f t="shared" si="3"/>
        <v>3.5335077587132855E-4</v>
      </c>
      <c r="AX48" s="10">
        <f t="shared" si="3"/>
        <v>5.0505023636431446E-4</v>
      </c>
    </row>
    <row r="49">
      <c r="S49" s="1">
        <v>47</v>
      </c>
      <c r="T49" s="1" t="s">
        <v>70</v>
      </c>
      <c r="U49" s="8">
        <v>2.1940301110991203e-05</v>
      </c>
      <c r="V49" s="8">
        <v>2.6872605462260714e-05</v>
      </c>
      <c r="W49" s="8">
        <v>2.9373313502093875e-05</v>
      </c>
      <c r="X49" s="8">
        <v>3.3127984415218703e-05</v>
      </c>
      <c r="Y49" s="8">
        <v>3.6713703337965328e-05</v>
      </c>
      <c r="Z49" s="8">
        <v>3.7277865023111533e-05</v>
      </c>
      <c r="AA49" s="8">
        <v>3.1889396228953482e-05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1.9749406096567713E-7</v>
      </c>
      <c r="AL49" s="8">
        <f t="shared" si="2"/>
        <v>2.1281543678409627E-7</v>
      </c>
      <c r="AM49" s="8">
        <f t="shared" si="2"/>
        <v>2.1673760483457437E-7</v>
      </c>
      <c r="AN49" s="8">
        <f t="shared" si="2"/>
        <v>2.2877174745622924E-7</v>
      </c>
      <c r="AO49" s="8">
        <f t="shared" si="2"/>
        <v>2.2586150876885642E-7</v>
      </c>
      <c r="AP49" s="8">
        <f t="shared" si="2"/>
        <v>2.2708129266840071E-7</v>
      </c>
      <c r="AQ49" s="8">
        <f t="shared" si="2"/>
        <v>2.0466492194052595E-7</v>
      </c>
      <c r="AR49" s="10">
        <f t="shared" si="3"/>
        <v>9.074153094409532E-3</v>
      </c>
      <c r="AS49" s="10">
        <f t="shared" si="3"/>
        <v>7.9644140976648792E-3</v>
      </c>
      <c r="AT49" s="10">
        <f t="shared" si="3"/>
        <v>7.3988029786240476E-3</v>
      </c>
      <c r="AU49" s="10">
        <f t="shared" si="3"/>
        <v>6.9155659696342429E-3</v>
      </c>
      <c r="AV49" s="10">
        <f t="shared" si="3"/>
        <v>6.154631133613993E-3</v>
      </c>
      <c r="AW49" s="10">
        <f t="shared" si="3"/>
        <v>6.0945029901696215E-3</v>
      </c>
      <c r="AX49" s="10">
        <f t="shared" si="3"/>
        <v>6.4246185670791692E-3</v>
      </c>
    </row>
    <row r="50">
      <c r="S50" s="1">
        <v>48</v>
      </c>
      <c r="T50" s="1" t="s">
        <v>71</v>
      </c>
      <c r="U50" s="8">
        <v>8.4840447556607935e-06</v>
      </c>
      <c r="V50" s="8">
        <v>1.0408091983389829e-05</v>
      </c>
      <c r="W50" s="8">
        <v>1.139731675665923e-05</v>
      </c>
      <c r="X50" s="8">
        <v>1.286160187222881e-05</v>
      </c>
      <c r="Y50" s="8">
        <v>1.425630607219445e-05</v>
      </c>
      <c r="Z50" s="8">
        <v>1.4475466546826941e-05</v>
      </c>
      <c r="AA50" s="8">
        <v>1.2382177882560255e-05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8.784778465229747E-8</v>
      </c>
      <c r="AL50" s="8">
        <f t="shared" si="2"/>
        <v>1.0412265738075053E-7</v>
      </c>
      <c r="AM50" s="8">
        <f t="shared" si="2"/>
        <v>1.1211091571601564E-7</v>
      </c>
      <c r="AN50" s="8">
        <f t="shared" si="2"/>
        <v>1.2444026421329769E-7</v>
      </c>
      <c r="AO50" s="8">
        <f t="shared" si="2"/>
        <v>1.343811930307581E-7</v>
      </c>
      <c r="AP50" s="8">
        <f t="shared" si="2"/>
        <v>1.3620290144479807E-7</v>
      </c>
      <c r="AQ50" s="8">
        <f t="shared" si="2"/>
        <v>1.1814384287758732E-7</v>
      </c>
      <c r="AR50" s="10">
        <f t="shared" si="3"/>
        <v>1.0457188768164448E-2</v>
      </c>
      <c r="AS50" s="10">
        <f t="shared" si="3"/>
        <v>1.0095584018573339E-2</v>
      </c>
      <c r="AT50" s="10">
        <f t="shared" si="3"/>
        <v>9.9156003621391434E-3</v>
      </c>
      <c r="AU50" s="10">
        <f t="shared" si="3"/>
        <v>9.7458351684934375E-3</v>
      </c>
      <c r="AV50" s="10">
        <f t="shared" si="3"/>
        <v>9.4868518220372691E-3</v>
      </c>
      <c r="AW50" s="10">
        <f t="shared" si="3"/>
        <v>9.4705745311134369E-3</v>
      </c>
      <c r="AX50" s="10">
        <f t="shared" si="3"/>
        <v>9.6083397406195332E-3</v>
      </c>
    </row>
    <row r="51">
      <c r="S51" s="1">
        <v>49</v>
      </c>
      <c r="T51" s="1" t="s">
        <v>72</v>
      </c>
      <c r="U51" s="8">
        <v>0.00042175795330823474</v>
      </c>
      <c r="V51" s="8">
        <v>0.00061526543074800577</v>
      </c>
      <c r="W51" s="8">
        <v>0.00069712367471359512</v>
      </c>
      <c r="X51" s="8">
        <v>0.00077738826358646445</v>
      </c>
      <c r="Y51" s="8">
        <v>0.00089523204568851009</v>
      </c>
      <c r="Z51" s="8">
        <v>0.00094045412564956732</v>
      </c>
      <c r="AA51" s="8">
        <v>0.0007678961040690173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4.1429853063831975E-7</v>
      </c>
      <c r="AL51" s="8">
        <f t="shared" si="2"/>
        <v>-1.0357742616937463E-8</v>
      </c>
      <c r="AM51" s="8">
        <f t="shared" si="2"/>
        <v>-1.1983922684072074E-7</v>
      </c>
      <c r="AN51" s="8">
        <f t="shared" si="2"/>
        <v>-2.0940436731224209E-7</v>
      </c>
      <c r="AO51" s="8">
        <f t="shared" si="2"/>
        <v>-4.592890050659354E-7</v>
      </c>
      <c r="AP51" s="8">
        <f t="shared" si="2"/>
        <v>-5.4799644911825238E-7</v>
      </c>
      <c r="AQ51" s="8">
        <f t="shared" si="2"/>
        <v>-3.6277961284905767E-7</v>
      </c>
      <c r="AR51" s="10">
        <f t="shared" si="3"/>
        <v>9.8161304969333397E-4</v>
      </c>
      <c r="AS51" s="10">
        <f t="shared" si="3"/>
        <v>-1.6819258450472015E-5</v>
      </c>
      <c r="AT51" s="10">
        <f t="shared" si="3"/>
        <v>-1.7174014779809077E-4</v>
      </c>
      <c r="AU51" s="10">
        <f t="shared" si="3"/>
        <v>-2.6910781960200517E-4</v>
      </c>
      <c r="AV51" s="10">
        <f t="shared" si="3"/>
        <v>-5.1253742964451027E-4</v>
      </c>
      <c r="AW51" s="10">
        <f t="shared" si="3"/>
        <v>-5.821233139764691E-4</v>
      </c>
      <c r="AX51" s="10">
        <f t="shared" si="3"/>
        <v>-4.7197346846187789E-4</v>
      </c>
    </row>
    <row r="52">
      <c r="S52" s="1">
        <v>50</v>
      </c>
      <c r="T52" s="1" t="s">
        <v>73</v>
      </c>
      <c r="U52" s="8">
        <v>0.0051348053736122602</v>
      </c>
      <c r="V52" s="8">
        <v>0.0063272818382523839</v>
      </c>
      <c r="W52" s="8">
        <v>0.0069988234114020656</v>
      </c>
      <c r="X52" s="8">
        <v>0.0078105516548437094</v>
      </c>
      <c r="Y52" s="8">
        <v>0.008581230630528746</v>
      </c>
      <c r="Z52" s="8">
        <v>0.008799482562970657</v>
      </c>
      <c r="AA52" s="8">
        <v>0.0075257018210980421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-2.3234367027913719E-6</v>
      </c>
      <c r="AL52" s="8">
        <f t="shared" si="2"/>
        <v>-5.0466896602098868E-6</v>
      </c>
      <c r="AM52" s="8">
        <f t="shared" si="2"/>
        <v>-6.1442578693738856E-6</v>
      </c>
      <c r="AN52" s="8">
        <f t="shared" si="2"/>
        <v>-7.0609287152051392E-6</v>
      </c>
      <c r="AO52" s="8">
        <f t="shared" si="2"/>
        <v>-8.1214015996543959E-6</v>
      </c>
      <c r="AP52" s="8">
        <f t="shared" si="2"/>
        <v>-8.3884981407714859E-6</v>
      </c>
      <c r="AQ52" s="8">
        <f t="shared" si="2"/>
        <v>-7.1139846932830736E-6</v>
      </c>
      <c r="AR52" s="10">
        <f t="shared" si="3"/>
        <v>-4.5204696953786248E-4</v>
      </c>
      <c r="AS52" s="10">
        <f t="shared" si="3"/>
        <v>-7.9682987988957395E-4</v>
      </c>
      <c r="AT52" s="10">
        <f t="shared" si="3"/>
        <v>-8.7703156699476669E-4</v>
      </c>
      <c r="AU52" s="10">
        <f t="shared" si="3"/>
        <v>-9.0312878603770607E-4</v>
      </c>
      <c r="AV52" s="10">
        <f t="shared" si="3"/>
        <v>-9.4547506473946236E-4</v>
      </c>
      <c r="AW52" s="10">
        <f t="shared" si="3"/>
        <v>-9.5234811913352238E-4</v>
      </c>
      <c r="AX52" s="10">
        <f t="shared" si="3"/>
        <v>-9.4435473142564618E-4</v>
      </c>
    </row>
    <row r="53">
      <c r="S53" s="1">
        <v>51</v>
      </c>
      <c r="T53" s="1" t="s">
        <v>74</v>
      </c>
      <c r="U53" s="8">
        <v>0.00154722769327907</v>
      </c>
      <c r="V53" s="8">
        <v>0.0015052480280084895</v>
      </c>
      <c r="W53" s="8">
        <v>0.0015711318507021764</v>
      </c>
      <c r="X53" s="8">
        <v>0.0019309689204956852</v>
      </c>
      <c r="Y53" s="8">
        <v>0.0020859900684795443</v>
      </c>
      <c r="Z53" s="8">
        <v>0.0018922458492624224</v>
      </c>
      <c r="AA53" s="8">
        <v>0.0017680670494661791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9.1707744050389776E-7</v>
      </c>
      <c r="AL53" s="8">
        <f t="shared" si="2"/>
        <v>1.8379408810967508E-7</v>
      </c>
      <c r="AM53" s="8">
        <f t="shared" ref="AM53:AQ103" si="4">W53-AF53</f>
        <v>-9.6122101540460636E-8</v>
      </c>
      <c r="AN53" s="8">
        <f t="shared" si="4"/>
        <v>-4.6000791907021762E-7</v>
      </c>
      <c r="AO53" s="8">
        <f t="shared" si="4"/>
        <v>-8.9503425548679086E-7</v>
      </c>
      <c r="AP53" s="8">
        <f t="shared" si="4"/>
        <v>-7.5515498058616008E-7</v>
      </c>
      <c r="AQ53" s="8">
        <f t="shared" si="4"/>
        <v>-7.2295266666136219E-7</v>
      </c>
      <c r="AR53" s="10">
        <f t="shared" si="3"/>
        <v>5.922102097065423E-4</v>
      </c>
      <c r="AS53" s="10">
        <f t="shared" si="3"/>
        <v>1.2199093002405213E-4</v>
      </c>
      <c r="AT53" s="10">
        <f t="shared" ref="AT53:AX103" si="5">IF(AF53=0,0,AM53/AF53)</f>
        <v>-6.1122509524117304E-5</v>
      </c>
      <c r="AU53" s="10">
        <f t="shared" si="5"/>
        <v>-2.3799787735849609E-4</v>
      </c>
      <c r="AV53" s="10">
        <f t="shared" si="5"/>
        <v>-4.2865393927756158E-4</v>
      </c>
      <c r="AW53" s="10">
        <f t="shared" si="5"/>
        <v>-3.9869394774697908E-4</v>
      </c>
      <c r="AX53" s="10">
        <f t="shared" si="5"/>
        <v>-4.0850148080114567E-4</v>
      </c>
    </row>
    <row r="54">
      <c r="S54" s="1">
        <v>52</v>
      </c>
      <c r="T54" s="1" t="s">
        <v>75</v>
      </c>
      <c r="U54" s="8">
        <v>0.0011091122985959511</v>
      </c>
      <c r="V54" s="8">
        <v>0.0010783423546216607</v>
      </c>
      <c r="W54" s="8">
        <v>0.0011243376287683069</v>
      </c>
      <c r="X54" s="8">
        <v>0.0013837526563986408</v>
      </c>
      <c r="Y54" s="8">
        <v>0.0014966290271652353</v>
      </c>
      <c r="Z54" s="8">
        <v>0.0013559158747183313</v>
      </c>
      <c r="AA54" s="8">
        <v>0.0012668306505269524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1.1170760242623212E-6</v>
      </c>
      <c r="AL54" s="8">
        <f t="shared" si="6"/>
        <v>6.1740118187077545E-7</v>
      </c>
      <c r="AM54" s="8">
        <f t="shared" si="4"/>
        <v>4.8432938709618879E-7</v>
      </c>
      <c r="AN54" s="8">
        <f t="shared" si="4"/>
        <v>3.0821645249554629E-7</v>
      </c>
      <c r="AO54" s="8">
        <f t="shared" si="4"/>
        <v>-1.5737504248771253E-8</v>
      </c>
      <c r="AP54" s="8">
        <f t="shared" si="4"/>
        <v>4.4090236293956725E-8</v>
      </c>
      <c r="AQ54" s="8">
        <f t="shared" si="4"/>
        <v>2.1767199535459997E-8</v>
      </c>
      <c r="AR54" s="10">
        <f t="shared" ref="AR54:AX117" si="7">IF(AD54=0,0,AK54/AD54)</f>
        <v>1.0065025885912693E-3</v>
      </c>
      <c r="AS54" s="10">
        <f t="shared" si="7"/>
        <v>5.7206091846104788E-4</v>
      </c>
      <c r="AT54" s="10">
        <f t="shared" si="5"/>
        <v>4.3037591752066452E-4</v>
      </c>
      <c r="AU54" s="10">
        <f t="shared" si="5"/>
        <v>2.2253086853169245E-4</v>
      </c>
      <c r="AV54" s="10">
        <f t="shared" si="5"/>
        <v>-1.0505315546373101E-5</v>
      </c>
      <c r="AW54" s="10">
        <f t="shared" si="5"/>
        <v>3.2486269498690644E-5</v>
      </c>
      <c r="AX54" s="10">
        <f t="shared" si="5"/>
        <v>1.7166285380814999E-5</v>
      </c>
    </row>
    <row r="55">
      <c r="S55" s="1">
        <v>53</v>
      </c>
      <c r="T55" s="1" t="s">
        <v>76</v>
      </c>
      <c r="U55" s="8">
        <v>0.028851993415719701</v>
      </c>
      <c r="V55" s="8">
        <v>0.022747261995972032</v>
      </c>
      <c r="W55" s="8">
        <v>0.0168465910539627</v>
      </c>
      <c r="X55" s="8">
        <v>0.019945406546819471</v>
      </c>
      <c r="Y55" s="8">
        <v>0.021066601434422107</v>
      </c>
      <c r="Z55" s="8">
        <v>0.019113519287105672</v>
      </c>
      <c r="AA55" s="8">
        <v>0.017850830540656736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-2.7727516910457106E-5</v>
      </c>
      <c r="AL55" s="8">
        <f t="shared" si="6"/>
        <v>-2.2284107807312575E-5</v>
      </c>
      <c r="AM55" s="8">
        <f t="shared" si="4"/>
        <v>-1.63943754905721E-5</v>
      </c>
      <c r="AN55" s="8">
        <f t="shared" si="4"/>
        <v>-1.9560403069489307E-5</v>
      </c>
      <c r="AO55" s="8">
        <f t="shared" si="4"/>
        <v>-2.0715091725239526E-5</v>
      </c>
      <c r="AP55" s="8">
        <f t="shared" si="4"/>
        <v>-1.8776053104567481E-5</v>
      </c>
      <c r="AQ55" s="8">
        <f t="shared" si="4"/>
        <v>-1.7522351418892967E-5</v>
      </c>
      <c r="AR55" s="10">
        <f t="shared" si="7"/>
        <v>-9.6007688367025267E-4</v>
      </c>
      <c r="AS55" s="10">
        <f t="shared" si="7"/>
        <v>-9.7866811234644576E-4</v>
      </c>
      <c r="AT55" s="10">
        <f t="shared" si="5"/>
        <v>-9.7218936384675322E-4</v>
      </c>
      <c r="AU55" s="10">
        <f t="shared" si="5"/>
        <v>-9.7972053463010397E-4</v>
      </c>
      <c r="AV55" s="10">
        <f t="shared" si="5"/>
        <v>-9.823343594771237E-4</v>
      </c>
      <c r="AW55" s="10">
        <f t="shared" si="5"/>
        <v>-9.8136548178852389E-4</v>
      </c>
      <c r="AX55" s="10">
        <f t="shared" si="5"/>
        <v>-9.8062110975454713E-4</v>
      </c>
    </row>
    <row r="56">
      <c r="S56" s="1">
        <v>54</v>
      </c>
      <c r="T56" s="1" t="s">
        <v>77</v>
      </c>
      <c r="U56" s="8">
        <v>0.0073999388770048594</v>
      </c>
      <c r="V56" s="8">
        <v>0.0072419235571656304</v>
      </c>
      <c r="W56" s="8">
        <v>0.0076510782347845785</v>
      </c>
      <c r="X56" s="8">
        <v>0.0092521971926563269</v>
      </c>
      <c r="Y56" s="8">
        <v>0.0098536103741595736</v>
      </c>
      <c r="Z56" s="8">
        <v>0.009073386076408882</v>
      </c>
      <c r="AA56" s="8">
        <v>0.0084862377501754207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-4.3874406393060866E-6</v>
      </c>
      <c r="AL56" s="8">
        <f t="shared" si="6"/>
        <v>-5.8162400874408812E-6</v>
      </c>
      <c r="AM56" s="8">
        <f t="shared" si="4"/>
        <v>-6.6494112168002592E-6</v>
      </c>
      <c r="AN56" s="8">
        <f t="shared" si="4"/>
        <v>-8.4308411085441681E-6</v>
      </c>
      <c r="AO56" s="8">
        <f t="shared" si="4"/>
        <v>-9.3387984431165388E-6</v>
      </c>
      <c r="AP56" s="8">
        <f t="shared" si="4"/>
        <v>-8.5623119730759978E-6</v>
      </c>
      <c r="AQ56" s="8">
        <f t="shared" si="4"/>
        <v>-8.016568727209003E-6</v>
      </c>
      <c r="AR56" s="10">
        <f t="shared" si="7"/>
        <v>-5.9232224113774405E-4</v>
      </c>
      <c r="AS56" s="10">
        <f t="shared" si="7"/>
        <v>-8.0235013380289797E-4</v>
      </c>
      <c r="AT56" s="10">
        <f t="shared" si="5"/>
        <v>-8.6822315273752814E-4</v>
      </c>
      <c r="AU56" s="10">
        <f t="shared" si="5"/>
        <v>-9.1032249065611315E-4</v>
      </c>
      <c r="AV56" s="10">
        <f t="shared" si="5"/>
        <v>-9.4681281353339625E-4</v>
      </c>
      <c r="AW56" s="10">
        <f t="shared" si="5"/>
        <v>-9.4273685541016404E-4</v>
      </c>
      <c r="AX56" s="10">
        <f t="shared" si="5"/>
        <v>-9.4371844717116616E-4</v>
      </c>
    </row>
    <row r="57">
      <c r="S57" s="1">
        <v>55</v>
      </c>
      <c r="T57" s="1" t="s">
        <v>78</v>
      </c>
      <c r="U57" s="8">
        <v>0.00052820900907445893</v>
      </c>
      <c r="V57" s="8">
        <v>0.00084603919797476357</v>
      </c>
      <c r="W57" s="8">
        <v>0.0012257251265360414</v>
      </c>
      <c r="X57" s="8">
        <v>0.0014361464753483314</v>
      </c>
      <c r="Y57" s="8">
        <v>0.0017458566806134144</v>
      </c>
      <c r="Z57" s="8">
        <v>0.0016508876232246346</v>
      </c>
      <c r="AA57" s="8">
        <v>0.0011884247602770243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1.1150871637555888E-6</v>
      </c>
      <c r="AL57" s="8">
        <f t="shared" si="6"/>
        <v>8.3933295357365746E-7</v>
      </c>
      <c r="AM57" s="8">
        <f t="shared" si="4"/>
        <v>8.6890442630750686E-7</v>
      </c>
      <c r="AN57" s="8">
        <f t="shared" si="4"/>
        <v>8.9934845929956139E-7</v>
      </c>
      <c r="AO57" s="8">
        <f t="shared" si="4"/>
        <v>5.1904653118692995E-7</v>
      </c>
      <c r="AP57" s="8">
        <f t="shared" si="4"/>
        <v>4.6170862228931374E-7</v>
      </c>
      <c r="AQ57" s="8">
        <f t="shared" si="4"/>
        <v>5.654942409651087E-7</v>
      </c>
      <c r="AR57" s="10">
        <f t="shared" si="7"/>
        <v>2.1119954754504643E-3</v>
      </c>
      <c r="AS57" s="10">
        <f t="shared" si="7"/>
        <v>9.9152549376648217E-4</v>
      </c>
      <c r="AT57" s="10">
        <f t="shared" si="5"/>
        <v>7.0825114845097538E-4</v>
      </c>
      <c r="AU57" s="10">
        <f t="shared" si="5"/>
        <v>6.2564432193803262E-4</v>
      </c>
      <c r="AV57" s="10">
        <f t="shared" si="5"/>
        <v>2.9702124943092612E-4</v>
      </c>
      <c r="AW57" s="10">
        <f t="shared" si="5"/>
        <v>2.7941020998090675E-4</v>
      </c>
      <c r="AX57" s="10">
        <f t="shared" si="5"/>
        <v>4.7539933206042651E-4</v>
      </c>
    </row>
    <row r="58">
      <c r="S58" s="1">
        <v>56</v>
      </c>
      <c r="T58" s="1" t="s">
        <v>79</v>
      </c>
      <c r="U58" s="8">
        <v>0.00086768570112208041</v>
      </c>
      <c r="V58" s="8">
        <v>0.0014024746466252517</v>
      </c>
      <c r="W58" s="8">
        <v>0.0020286521741524994</v>
      </c>
      <c r="X58" s="8">
        <v>0.0023626691083470661</v>
      </c>
      <c r="Y58" s="8">
        <v>0.0028675603199874167</v>
      </c>
      <c r="Z58" s="8">
        <v>0.0027161213036472997</v>
      </c>
      <c r="AA58" s="8">
        <v>0.0019562640901197238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-9.6846729659687963E-8</v>
      </c>
      <c r="AL58" s="8">
        <f t="shared" si="6"/>
        <v>-4.572775035077345E-7</v>
      </c>
      <c r="AM58" s="8">
        <f t="shared" si="4"/>
        <v>2.4148325546025778E-6</v>
      </c>
      <c r="AN58" s="8">
        <f t="shared" si="4"/>
        <v>5.6483365895448889E-6</v>
      </c>
      <c r="AO58" s="8">
        <f t="shared" si="4"/>
        <v>6.0946679213071293E-6</v>
      </c>
      <c r="AP58" s="8">
        <f t="shared" si="4"/>
        <v>5.3640834171680279E-6</v>
      </c>
      <c r="AQ58" s="8">
        <f t="shared" si="4"/>
        <v>2.7366130712562324E-6</v>
      </c>
      <c r="AR58" s="10">
        <f t="shared" si="7"/>
        <v>-1.1152469216398631E-4</v>
      </c>
      <c r="AS58" s="10">
        <f t="shared" si="7"/>
        <v>-3.2828455397021066E-4</v>
      </c>
      <c r="AT58" s="10">
        <f t="shared" si="5"/>
        <v>1.1945184377566544E-3</v>
      </c>
      <c r="AU58" s="10">
        <f t="shared" si="5"/>
        <v>2.3888175776381956E-3</v>
      </c>
      <c r="AV58" s="10">
        <f t="shared" si="5"/>
        <v>2.1233474274884949E-3</v>
      </c>
      <c r="AW58" s="10">
        <f t="shared" si="5"/>
        <v>1.9733759899199089E-3</v>
      </c>
      <c r="AX58" s="10">
        <f t="shared" si="5"/>
        <v>1.3983671067677862E-3</v>
      </c>
    </row>
    <row r="59">
      <c r="S59" s="1">
        <v>57</v>
      </c>
      <c r="T59" s="1" t="s">
        <v>80</v>
      </c>
      <c r="U59" s="8">
        <v>0.0003551296149318211</v>
      </c>
      <c r="V59" s="8">
        <v>0.00056742273630404263</v>
      </c>
      <c r="W59" s="8">
        <v>0.00082041817917306924</v>
      </c>
      <c r="X59" s="8">
        <v>0.00096152653334579373</v>
      </c>
      <c r="Y59" s="8">
        <v>0.0011692302231861367</v>
      </c>
      <c r="Z59" s="8">
        <v>0.0011052149485516278</v>
      </c>
      <c r="AA59" s="8">
        <v>0.00079566459465607153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1.982493776511848E-6</v>
      </c>
      <c r="AL59" s="8">
        <f t="shared" si="6"/>
        <v>1.9805873505639691E-6</v>
      </c>
      <c r="AM59" s="8">
        <f t="shared" si="4"/>
        <v>1.9531891838108287E-6</v>
      </c>
      <c r="AN59" s="8">
        <f t="shared" si="4"/>
        <v>1.9557967140304599E-6</v>
      </c>
      <c r="AO59" s="8">
        <f t="shared" si="4"/>
        <v>1.7892103235468606E-6</v>
      </c>
      <c r="AP59" s="8">
        <f t="shared" si="4"/>
        <v>1.7505319529853656E-6</v>
      </c>
      <c r="AQ59" s="8">
        <f t="shared" si="4"/>
        <v>1.6428288385314949E-6</v>
      </c>
      <c r="AR59" s="10">
        <f t="shared" si="7"/>
        <v>5.60904001261525E-3</v>
      </c>
      <c r="AS59" s="10">
        <f t="shared" si="7"/>
        <v>3.4954876588908228E-3</v>
      </c>
      <c r="AT59" s="10">
        <f t="shared" si="5"/>
        <v>2.3793634774825182E-3</v>
      </c>
      <c r="AU59" s="10">
        <f t="shared" si="5"/>
        <v>2.0324776674601405E-3</v>
      </c>
      <c r="AV59" s="10">
        <f t="shared" si="5"/>
        <v>1.5289182880916139E-3</v>
      </c>
      <c r="AW59" s="10">
        <f t="shared" si="5"/>
        <v>1.5825329594878058E-3</v>
      </c>
      <c r="AX59" s="10">
        <f t="shared" si="5"/>
        <v>2.0632279884047326E-3</v>
      </c>
    </row>
    <row r="60">
      <c r="S60" s="1">
        <v>58</v>
      </c>
      <c r="T60" s="1" t="s">
        <v>81</v>
      </c>
      <c r="U60" s="8">
        <v>0.0035941101498720902</v>
      </c>
      <c r="V60" s="8">
        <v>0.005775537313642734</v>
      </c>
      <c r="W60" s="8">
        <v>0.0084341139294422645</v>
      </c>
      <c r="X60" s="8">
        <v>0.0097878251773123193</v>
      </c>
      <c r="Y60" s="8">
        <v>0.011805816545577117</v>
      </c>
      <c r="Z60" s="8">
        <v>0.011254694815918389</v>
      </c>
      <c r="AA60" s="8">
        <v>0.0081080936378202587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1.0187038168066841E-6</v>
      </c>
      <c r="AL60" s="8">
        <f t="shared" si="6"/>
        <v>-1.5687065975213479E-6</v>
      </c>
      <c r="AM60" s="8">
        <f t="shared" si="4"/>
        <v>-4.3435517653074573E-6</v>
      </c>
      <c r="AN60" s="8">
        <f t="shared" si="4"/>
        <v>-5.6814153662435724E-6</v>
      </c>
      <c r="AO60" s="8">
        <f t="shared" si="4"/>
        <v>-8.3904365583750001E-6</v>
      </c>
      <c r="AP60" s="8">
        <f t="shared" si="4"/>
        <v>-7.9868465197602961E-6</v>
      </c>
      <c r="AQ60" s="8">
        <f t="shared" si="4"/>
        <v>-4.9423793065158511E-6</v>
      </c>
      <c r="AR60" s="10">
        <f t="shared" si="7"/>
        <v>2.8322445345768015E-4</v>
      </c>
      <c r="AS60" s="10">
        <f t="shared" si="7"/>
        <v>-2.7134537988310776E-4</v>
      </c>
      <c r="AT60" s="10">
        <f t="shared" si="5"/>
        <v>-5.1449411520239341E-4</v>
      </c>
      <c r="AU60" s="10">
        <f t="shared" si="5"/>
        <v>-5.798870379000007E-4</v>
      </c>
      <c r="AV60" s="10">
        <f t="shared" si="5"/>
        <v>-7.1000206924502762E-4</v>
      </c>
      <c r="AW60" s="10">
        <f t="shared" si="5"/>
        <v>-7.0894587949882218E-4</v>
      </c>
      <c r="AX60" s="10">
        <f t="shared" si="5"/>
        <v>-6.0896308789818734E-4</v>
      </c>
    </row>
    <row r="61">
      <c r="S61" s="1">
        <v>59</v>
      </c>
      <c r="T61" s="1" t="s">
        <v>82</v>
      </c>
      <c r="U61" s="8">
        <v>0.0040695676523366947</v>
      </c>
      <c r="V61" s="8">
        <v>0.0042040576368508557</v>
      </c>
      <c r="W61" s="8">
        <v>0.0029433166074501649</v>
      </c>
      <c r="X61" s="8">
        <v>0.0033454461610195863</v>
      </c>
      <c r="Y61" s="8">
        <v>0.0037517804329407762</v>
      </c>
      <c r="Z61" s="8">
        <v>0.003343883390830331</v>
      </c>
      <c r="AA61" s="8">
        <v>0.0027157052988419383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4.4540318099028919E-7</v>
      </c>
      <c r="AL61" s="8">
        <f t="shared" si="6"/>
        <v>-5.7207826468542999E-7</v>
      </c>
      <c r="AM61" s="8">
        <f t="shared" si="4"/>
        <v>2.7198850252249662E-7</v>
      </c>
      <c r="AN61" s="8">
        <f t="shared" si="4"/>
        <v>-5.5854598912576797E-8</v>
      </c>
      <c r="AO61" s="8">
        <f t="shared" si="4"/>
        <v>-7.5566736485637234E-7</v>
      </c>
      <c r="AP61" s="8">
        <f t="shared" si="4"/>
        <v>-4.8572936842171746E-7</v>
      </c>
      <c r="AQ61" s="8">
        <f t="shared" si="4"/>
        <v>-8.7939085324003491E-8</v>
      </c>
      <c r="AR61" s="10">
        <f t="shared" si="7"/>
        <v>1.0935265910138518E-4</v>
      </c>
      <c r="AS61" s="10">
        <f t="shared" si="7"/>
        <v>-1.3594493004942242E-4</v>
      </c>
      <c r="AT61" s="10">
        <f t="shared" si="5"/>
        <v>9.2320780979597043E-5</v>
      </c>
      <c r="AU61" s="10">
        <f t="shared" si="5"/>
        <v>-1.6679675259722779E-5</v>
      </c>
      <c r="AV61" s="10">
        <f t="shared" si="5"/>
        <v>-2.0122087563864677E-4</v>
      </c>
      <c r="AW61" s="10">
        <f t="shared" si="5"/>
        <v>-1.4511916587679085E-4</v>
      </c>
      <c r="AX61" s="10">
        <f t="shared" si="5"/>
        <v>-3.2350746046790392E-5</v>
      </c>
    </row>
    <row r="62">
      <c r="S62" s="1">
        <v>60</v>
      </c>
      <c r="T62" s="1" t="s">
        <v>83</v>
      </c>
      <c r="U62" s="8">
        <v>0.015888266885085264</v>
      </c>
      <c r="V62" s="8">
        <v>0.017499251836026682</v>
      </c>
      <c r="W62" s="8">
        <v>0.017803761831040162</v>
      </c>
      <c r="X62" s="8">
        <v>0.020001903659692274</v>
      </c>
      <c r="Y62" s="8">
        <v>0.019692139998314019</v>
      </c>
      <c r="Z62" s="8">
        <v>0.016899293289587544</v>
      </c>
      <c r="AA62" s="8">
        <v>0.016396066786054306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-1.2603056942814966E-5</v>
      </c>
      <c r="AL62" s="8">
        <f t="shared" si="6"/>
        <v>-1.6314055175933179E-5</v>
      </c>
      <c r="AM62" s="8">
        <f t="shared" si="4"/>
        <v>-1.6932870656821697E-5</v>
      </c>
      <c r="AN62" s="8">
        <f t="shared" si="4"/>
        <v>-1.9270465350645222E-5</v>
      </c>
      <c r="AO62" s="8">
        <f t="shared" si="4"/>
        <v>-1.9182342460601076E-5</v>
      </c>
      <c r="AP62" s="8">
        <f t="shared" si="4"/>
        <v>-1.6338900543290402E-5</v>
      </c>
      <c r="AQ62" s="8">
        <f t="shared" si="4"/>
        <v>-1.5899258605019118E-5</v>
      </c>
      <c r="AR62" s="10">
        <f t="shared" si="7"/>
        <v>-7.9245082681614354E-4</v>
      </c>
      <c r="AS62" s="10">
        <f t="shared" si="7"/>
        <v>-9.3135216000905384E-4</v>
      </c>
      <c r="AT62" s="10">
        <f t="shared" si="5"/>
        <v>-9.5013939305116227E-4</v>
      </c>
      <c r="AU62" s="10">
        <f t="shared" si="5"/>
        <v>-9.6247318480996956E-4</v>
      </c>
      <c r="AV62" s="10">
        <f t="shared" si="5"/>
        <v>-9.7314192772205105E-4</v>
      </c>
      <c r="AW62" s="10">
        <f t="shared" si="5"/>
        <v>-9.6587763887828672E-4</v>
      </c>
      <c r="AX62" s="10">
        <f t="shared" si="5"/>
        <v>-9.6873532207343105E-4</v>
      </c>
    </row>
    <row r="63">
      <c r="S63" s="1">
        <v>61</v>
      </c>
      <c r="T63" s="1" t="s">
        <v>84</v>
      </c>
      <c r="U63" s="8">
        <v>5.524378849101958e-06</v>
      </c>
      <c r="V63" s="8">
        <v>1.1157921602292885e-05</v>
      </c>
      <c r="W63" s="8">
        <v>2.4186081560894633e-05</v>
      </c>
      <c r="X63" s="8">
        <v>8.7625514264096574e-05</v>
      </c>
      <c r="Y63" s="8">
        <v>8.0282448975048913e-05</v>
      </c>
      <c r="Z63" s="8">
        <v>4.0106351631225505e-05</v>
      </c>
      <c r="AA63" s="8">
        <v>4.3835778319953778e-05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5.9373936100195652E-8</v>
      </c>
      <c r="AL63" s="8">
        <f t="shared" si="6"/>
        <v>1.154825615286169E-7</v>
      </c>
      <c r="AM63" s="8">
        <f t="shared" si="4"/>
        <v>2.3582262964964818E-7</v>
      </c>
      <c r="AN63" s="8">
        <f t="shared" si="4"/>
        <v>6.4564407576935337E-7</v>
      </c>
      <c r="AO63" s="8">
        <f t="shared" si="4"/>
        <v>5.9444814328443241E-7</v>
      </c>
      <c r="AP63" s="8">
        <f t="shared" si="4"/>
        <v>3.6114140287594543E-7</v>
      </c>
      <c r="AQ63" s="8">
        <f t="shared" si="4"/>
        <v>3.8397751558006332E-7</v>
      </c>
      <c r="AR63" s="10">
        <f t="shared" si="7"/>
        <v>1.085982818550708E-2</v>
      </c>
      <c r="AS63" s="10">
        <f t="shared" si="7"/>
        <v>1.0452692747225116E-2</v>
      </c>
      <c r="AT63" s="10">
        <f t="shared" si="5"/>
        <v>9.8351834570114347E-3</v>
      </c>
      <c r="AU63" s="10">
        <f t="shared" si="5"/>
        <v>7.3953805000136572E-3</v>
      </c>
      <c r="AV63" s="10">
        <f t="shared" si="5"/>
        <v>7.4298189963389284E-3</v>
      </c>
      <c r="AW63" s="10">
        <f t="shared" si="5"/>
        <v>9.0656720582725676E-3</v>
      </c>
      <c r="AX63" s="10">
        <f t="shared" si="5"/>
        <v>8.815470380607272E-3</v>
      </c>
    </row>
    <row r="64">
      <c r="S64" s="1">
        <v>62</v>
      </c>
      <c r="T64" s="1" t="s">
        <v>85</v>
      </c>
      <c r="U64" s="8">
        <v>0.0015316688411789138</v>
      </c>
      <c r="V64" s="8">
        <v>0.00099668841764808595</v>
      </c>
      <c r="W64" s="8">
        <v>0.00076767631078620928</v>
      </c>
      <c r="X64" s="8">
        <v>0.00071695705161692672</v>
      </c>
      <c r="Y64" s="8">
        <v>0.00066925556485450052</v>
      </c>
      <c r="Z64" s="8">
        <v>0.00067564584001135301</v>
      </c>
      <c r="AA64" s="8">
        <v>0.0005859940161088682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-2.8838235773355828E-4</v>
      </c>
      <c r="AL64" s="8">
        <f t="shared" si="6"/>
        <v>-2.0395492500258463E-4</v>
      </c>
      <c r="AM64" s="8">
        <f t="shared" si="4"/>
        <v>-1.887553469667911E-4</v>
      </c>
      <c r="AN64" s="8">
        <f t="shared" si="4"/>
        <v>-2.0271447586397962E-4</v>
      </c>
      <c r="AO64" s="8">
        <f t="shared" si="4"/>
        <v>-2.4615804885326433E-4</v>
      </c>
      <c r="AP64" s="8">
        <f t="shared" si="4"/>
        <v>-2.2976464141721614E-4</v>
      </c>
      <c r="AQ64" s="8">
        <f t="shared" si="4"/>
        <v>-1.4457722548404106E-4</v>
      </c>
      <c r="AR64" s="10">
        <f t="shared" si="7"/>
        <v>-0.14509927833985148</v>
      </c>
      <c r="AS64" s="10">
        <f t="shared" si="7"/>
        <v>-0.14849625518331461</v>
      </c>
      <c r="AT64" s="10">
        <f t="shared" si="5"/>
        <v>-0.15158064882440692</v>
      </c>
      <c r="AU64" s="10">
        <f t="shared" si="5"/>
        <v>-0.15989493824865447</v>
      </c>
      <c r="AV64" s="10">
        <f t="shared" si="5"/>
        <v>-0.18519507288813594</v>
      </c>
      <c r="AW64" s="10">
        <f t="shared" si="5"/>
        <v>-0.17777034402086639</v>
      </c>
      <c r="AX64" s="10">
        <f t="shared" si="5"/>
        <v>-0.14864300978101649</v>
      </c>
    </row>
    <row r="65">
      <c r="S65" s="1">
        <v>63</v>
      </c>
      <c r="T65" s="1" t="s">
        <v>86</v>
      </c>
      <c r="U65" s="8">
        <v>0.00021735095688693289</v>
      </c>
      <c r="V65" s="8">
        <v>0.00016645278275530614</v>
      </c>
      <c r="W65" s="8">
        <v>0.00015473509508155391</v>
      </c>
      <c r="X65" s="8">
        <v>0.00015809266680323996</v>
      </c>
      <c r="Y65" s="8">
        <v>0.00016481913098334274</v>
      </c>
      <c r="Z65" s="8">
        <v>0.000159659821422512</v>
      </c>
      <c r="AA65" s="8">
        <v>0.00011968966204122449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-2.1371977285732113E-5</v>
      </c>
      <c r="AL65" s="8">
        <f t="shared" si="6"/>
        <v>-8.4416150942932713E-6</v>
      </c>
      <c r="AM65" s="8">
        <f t="shared" si="4"/>
        <v>-1.7170938949607193E-6</v>
      </c>
      <c r="AN65" s="8">
        <f t="shared" si="4"/>
        <v>1.8251437683771982E-7</v>
      </c>
      <c r="AO65" s="8">
        <f t="shared" si="4"/>
        <v>6.3495938996784083E-7</v>
      </c>
      <c r="AP65" s="8">
        <f t="shared" si="4"/>
        <v>-1.2940629525882833E-7</v>
      </c>
      <c r="AQ65" s="8">
        <f t="shared" si="4"/>
        <v>-8.6197644835417039E-7</v>
      </c>
      <c r="AR65" s="10">
        <f t="shared" si="7"/>
        <v>-8.7259169843046797E-2</v>
      </c>
      <c r="AS65" s="10">
        <f t="shared" si="7"/>
        <v>-4.9981676958115652E-2</v>
      </c>
      <c r="AT65" s="10">
        <f t="shared" si="5"/>
        <v>-1.124976560417382E-2</v>
      </c>
      <c r="AU65" s="10">
        <f t="shared" si="5"/>
        <v>1.1693662726615952E-3</v>
      </c>
      <c r="AV65" s="10">
        <f t="shared" si="5"/>
        <v>3.8674491539533147E-3</v>
      </c>
      <c r="AW65" s="10">
        <f t="shared" si="5"/>
        <v>-8.1304863947706508E-4</v>
      </c>
      <c r="AX65" s="10">
        <f t="shared" si="5"/>
        <v>-7.1975841732271886E-3</v>
      </c>
    </row>
    <row r="66">
      <c r="S66" s="1">
        <v>64</v>
      </c>
      <c r="T66" s="1" t="s">
        <v>87</v>
      </c>
      <c r="U66" s="8">
        <v>0.015915155805723578</v>
      </c>
      <c r="V66" s="8">
        <v>0.016664348678292116</v>
      </c>
      <c r="W66" s="8">
        <v>0.021314190205027381</v>
      </c>
      <c r="X66" s="8">
        <v>0.025515478430705365</v>
      </c>
      <c r="Y66" s="8">
        <v>0.024708159737081133</v>
      </c>
      <c r="Z66" s="8">
        <v>0.015274113509303156</v>
      </c>
      <c r="AA66" s="8">
        <v>0.0098699160474629653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-6.1033749165190915E-4</v>
      </c>
      <c r="AL66" s="8">
        <f t="shared" si="6"/>
        <v>-9.4808932433418716E-4</v>
      </c>
      <c r="AM66" s="8">
        <f t="shared" si="4"/>
        <v>-1.9811195835732036E-3</v>
      </c>
      <c r="AN66" s="8">
        <f t="shared" si="4"/>
        <v>-3.6223296789826276E-3</v>
      </c>
      <c r="AO66" s="8">
        <f t="shared" si="4"/>
        <v>-4.414791344759271E-3</v>
      </c>
      <c r="AP66" s="8">
        <f t="shared" si="4"/>
        <v>-1.1254435552656671E-3</v>
      </c>
      <c r="AQ66" s="8">
        <f t="shared" si="4"/>
        <v>-4.483047622082393E-4</v>
      </c>
      <c r="AR66" s="10">
        <f t="shared" si="7"/>
        <v>-3.6139073389114935E-2</v>
      </c>
      <c r="AS66" s="10">
        <f t="shared" si="7"/>
        <v>-5.1706362214005722E-2</v>
      </c>
      <c r="AT66" s="10">
        <f t="shared" si="5"/>
        <v>-7.4414495033608113E-2</v>
      </c>
      <c r="AU66" s="10">
        <f t="shared" si="5"/>
        <v>-9.9878052690095809E-2</v>
      </c>
      <c r="AV66" s="10">
        <f t="shared" si="5"/>
        <v>-0.11620157079653234</v>
      </c>
      <c r="AW66" s="10">
        <f t="shared" si="5"/>
        <v>-5.9741240603152834E-2</v>
      </c>
      <c r="AX66" s="10">
        <f t="shared" si="5"/>
        <v>-3.990457439170092E-2</v>
      </c>
    </row>
    <row r="67">
      <c r="S67" s="1">
        <v>65</v>
      </c>
      <c r="T67" s="1" t="s">
        <v>88</v>
      </c>
      <c r="U67" s="8">
        <v>6.7817091345332937e-06</v>
      </c>
      <c r="V67" s="8">
        <v>3.5294651301726152e-05</v>
      </c>
      <c r="W67" s="8">
        <v>3.7602825654619168e-05</v>
      </c>
      <c r="X67" s="8">
        <v>3.0127135814283188e-05</v>
      </c>
      <c r="Y67" s="8">
        <v>5.2033916431528586e-05</v>
      </c>
      <c r="Z67" s="8">
        <v>5.8736581739388969e-05</v>
      </c>
      <c r="AA67" s="8">
        <v>4.5360844666057245e-05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-3.0289954639242352E-10</v>
      </c>
      <c r="AL67" s="8">
        <f t="shared" si="6"/>
        <v>-1.7182970134991084E-8</v>
      </c>
      <c r="AM67" s="8">
        <f t="shared" si="4"/>
        <v>-1.9989009524160148E-8</v>
      </c>
      <c r="AN67" s="8">
        <f t="shared" si="4"/>
        <v>-1.2762413274615739E-8</v>
      </c>
      <c r="AO67" s="8">
        <f t="shared" si="4"/>
        <v>-4.4541748491087245E-8</v>
      </c>
      <c r="AP67" s="8">
        <f t="shared" si="4"/>
        <v>-5.6386087593984432E-8</v>
      </c>
      <c r="AQ67" s="8">
        <f t="shared" si="4"/>
        <v>-3.6733923001932428E-8</v>
      </c>
      <c r="AR67" s="10">
        <f t="shared" si="7"/>
        <v>-4.4660234022775567E-5</v>
      </c>
      <c r="AS67" s="10">
        <f t="shared" si="7"/>
        <v>-4.8639403189540311E-4</v>
      </c>
      <c r="AT67" s="10">
        <f t="shared" si="5"/>
        <v>-5.3072396555841532E-4</v>
      </c>
      <c r="AU67" s="10">
        <f t="shared" si="5"/>
        <v>-4.2297572858479966E-4</v>
      </c>
      <c r="AV67" s="10">
        <f t="shared" si="5"/>
        <v>-8.5334248124510268E-4</v>
      </c>
      <c r="AW67" s="10">
        <f t="shared" si="5"/>
        <v>-9.5674860108320024E-4</v>
      </c>
      <c r="AX67" s="10">
        <f t="shared" si="5"/>
        <v>-8.076503162631264E-4</v>
      </c>
    </row>
    <row r="68">
      <c r="S68" s="1">
        <v>66</v>
      </c>
      <c r="T68" s="1" t="s">
        <v>89</v>
      </c>
      <c r="U68" s="8">
        <v>5.5461520618820908e-06</v>
      </c>
      <c r="V68" s="8">
        <v>2.8869542829299903e-05</v>
      </c>
      <c r="W68" s="8">
        <v>3.0761325188067899e-05</v>
      </c>
      <c r="X68" s="8">
        <v>2.4645917217566129e-05</v>
      </c>
      <c r="Y68" s="8">
        <v>4.2583168387765878e-05</v>
      </c>
      <c r="Z68" s="8">
        <v>4.8070224728100717e-05</v>
      </c>
      <c r="AA68" s="8">
        <v>3.7117726980621471e-05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-1.2945291086102154E-10</v>
      </c>
      <c r="AL68" s="8">
        <f t="shared" si="6"/>
        <v>-1.0125519805681695E-8</v>
      </c>
      <c r="AM68" s="8">
        <f t="shared" si="4"/>
        <v>-1.2310091986457265E-8</v>
      </c>
      <c r="AN68" s="8">
        <f t="shared" si="4"/>
        <v>-7.9466395438746134E-9</v>
      </c>
      <c r="AO68" s="8">
        <f t="shared" si="4"/>
        <v>-2.803887716110046E-8</v>
      </c>
      <c r="AP68" s="8">
        <f t="shared" si="4"/>
        <v>-3.5366164883979029E-8</v>
      </c>
      <c r="AQ68" s="8">
        <f t="shared" si="4"/>
        <v>-2.2847763930603502E-8</v>
      </c>
      <c r="AR68" s="10">
        <f t="shared" si="7"/>
        <v>-2.3339741868942788E-5</v>
      </c>
      <c r="AS68" s="10">
        <f t="shared" si="7"/>
        <v>-3.5048680870050994E-4</v>
      </c>
      <c r="AT68" s="10">
        <f t="shared" si="5"/>
        <v>-3.9967909036908727E-4</v>
      </c>
      <c r="AU68" s="10">
        <f t="shared" si="5"/>
        <v>-3.220529326731017E-4</v>
      </c>
      <c r="AV68" s="10">
        <f t="shared" si="5"/>
        <v>-6.5685616220708786E-4</v>
      </c>
      <c r="AW68" s="10">
        <f t="shared" si="5"/>
        <v>-7.3379655090855835E-4</v>
      </c>
      <c r="AX68" s="10">
        <f t="shared" si="5"/>
        <v>-6.1427464011563893E-4</v>
      </c>
    </row>
    <row r="69">
      <c r="S69" s="1">
        <v>67</v>
      </c>
      <c r="T69" s="1" t="s">
        <v>90</v>
      </c>
      <c r="U69" s="8">
        <v>6.0342276325776545e-06</v>
      </c>
      <c r="V69" s="8">
        <v>3.1428278928551518e-05</v>
      </c>
      <c r="W69" s="8">
        <v>3.3504582922592469e-05</v>
      </c>
      <c r="X69" s="8">
        <v>2.6841315439581952e-05</v>
      </c>
      <c r="Y69" s="8">
        <v>4.6426601512741186e-05</v>
      </c>
      <c r="Z69" s="8">
        <v>5.2418749718491517e-05</v>
      </c>
      <c r="AA69" s="8">
        <v>4.0456133429118218e-05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1.379988218559421E-10</v>
      </c>
      <c r="AL69" s="8">
        <f t="shared" si="6"/>
        <v>-4.7874825742752654E-10</v>
      </c>
      <c r="AM69" s="8">
        <f t="shared" si="4"/>
        <v>-7.1074460658132046E-10</v>
      </c>
      <c r="AN69" s="8">
        <f t="shared" si="4"/>
        <v>-3.2556872112173159E-10</v>
      </c>
      <c r="AO69" s="8">
        <f t="shared" si="4"/>
        <v>-2.3921429238502046E-9</v>
      </c>
      <c r="AP69" s="8">
        <f t="shared" si="4"/>
        <v>-3.176882988744972E-9</v>
      </c>
      <c r="AQ69" s="8">
        <f t="shared" si="4"/>
        <v>-1.8775669067386844E-9</v>
      </c>
      <c r="AR69" s="10">
        <f t="shared" si="7"/>
        <v>2.2869838124578218E-5</v>
      </c>
      <c r="AS69" s="10">
        <f t="shared" si="7"/>
        <v>-1.5232203163878213E-5</v>
      </c>
      <c r="AT69" s="10">
        <f t="shared" si="5"/>
        <v>-2.1210802436141309E-5</v>
      </c>
      <c r="AU69" s="10">
        <f t="shared" si="5"/>
        <v>-1.2128039540748495E-5</v>
      </c>
      <c r="AV69" s="10">
        <f t="shared" si="5"/>
        <v>-5.1511949561061178E-5</v>
      </c>
      <c r="AW69" s="10">
        <f t="shared" si="5"/>
        <v>-6.0588811220169709E-5</v>
      </c>
      <c r="AX69" s="10">
        <f t="shared" si="5"/>
        <v>-4.639988312336363E-5</v>
      </c>
    </row>
    <row r="70">
      <c r="S70" s="1">
        <v>68</v>
      </c>
      <c r="T70" s="1" t="s">
        <v>91</v>
      </c>
      <c r="U70" s="8">
        <v>1.0070675767073591e-05</v>
      </c>
      <c r="V70" s="8">
        <v>5.2354513646534723e-05</v>
      </c>
      <c r="W70" s="8">
        <v>5.5727760774960021e-05</v>
      </c>
      <c r="X70" s="8">
        <v>4.4651453696795434e-05</v>
      </c>
      <c r="Y70" s="8">
        <v>7.69526640427118e-05</v>
      </c>
      <c r="Z70" s="8">
        <v>8.6841296104946976e-05</v>
      </c>
      <c r="AA70" s="8">
        <v>6.7128369447931881e-05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-1.2566104626140692E-9</v>
      </c>
      <c r="AL70" s="8">
        <f t="shared" si="6"/>
        <v>-5.7370398122319238E-8</v>
      </c>
      <c r="AM70" s="8">
        <f t="shared" si="4"/>
        <v>-6.9791123759576626E-8</v>
      </c>
      <c r="AN70" s="8">
        <f t="shared" si="4"/>
        <v>-4.5622285462109291E-8</v>
      </c>
      <c r="AO70" s="8">
        <f t="shared" si="4"/>
        <v>-1.5645799502974895E-7</v>
      </c>
      <c r="AP70" s="8">
        <f t="shared" si="4"/>
        <v>-1.9668602481075312E-7</v>
      </c>
      <c r="AQ70" s="8">
        <f t="shared" si="4"/>
        <v>-1.2750994946001304E-7</v>
      </c>
      <c r="AR70" s="10">
        <f t="shared" si="7"/>
        <v>-1.2475107605425375E-4</v>
      </c>
      <c r="AS70" s="10">
        <f t="shared" si="7"/>
        <v>-1.0934333374323681E-3</v>
      </c>
      <c r="AT70" s="10">
        <f t="shared" si="5"/>
        <v>-1.2475822859483404E-3</v>
      </c>
      <c r="AU70" s="10">
        <f t="shared" si="5"/>
        <v>-1.0180825775081696E-3</v>
      </c>
      <c r="AV70" s="10">
        <f t="shared" si="5"/>
        <v>-2.0183562750136969E-3</v>
      </c>
      <c r="AW70" s="10">
        <f t="shared" si="5"/>
        <v>-2.2470913224825837E-3</v>
      </c>
      <c r="AX70" s="10">
        <f t="shared" si="5"/>
        <v>-1.8876380923459246E-3</v>
      </c>
    </row>
    <row r="71">
      <c r="S71" s="1">
        <v>69</v>
      </c>
      <c r="T71" s="1" t="s">
        <v>92</v>
      </c>
      <c r="U71" s="8">
        <v>7.5443183813568622e-07</v>
      </c>
      <c r="V71" s="8">
        <v>3.9291398533825292e-06</v>
      </c>
      <c r="W71" s="8">
        <v>4.1883414592503803e-06</v>
      </c>
      <c r="X71" s="8">
        <v>3.3556935231479506e-06</v>
      </c>
      <c r="Y71" s="8">
        <v>5.804245534540704e-06</v>
      </c>
      <c r="Z71" s="8">
        <v>6.5529046007725238e-06</v>
      </c>
      <c r="AA71" s="8">
        <v>5.0575366260373516e-06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1.5326071926234664E-11</v>
      </c>
      <c r="AL71" s="8">
        <f t="shared" si="6"/>
        <v>-1.3116673024910977E-10</v>
      </c>
      <c r="AM71" s="8">
        <f t="shared" si="4"/>
        <v>-1.7270932352297772E-10</v>
      </c>
      <c r="AN71" s="8">
        <f t="shared" si="4"/>
        <v>-9.5263737805166462E-11</v>
      </c>
      <c r="AO71" s="8">
        <f t="shared" si="4"/>
        <v>-4.8364175910890333E-10</v>
      </c>
      <c r="AP71" s="8">
        <f t="shared" si="4"/>
        <v>-6.2946657599722211E-10</v>
      </c>
      <c r="AQ71" s="8">
        <f t="shared" si="4"/>
        <v>-3.864270963288498E-10</v>
      </c>
      <c r="AR71" s="10">
        <f t="shared" si="7"/>
        <v>2.0315074891109157E-5</v>
      </c>
      <c r="AS71" s="10">
        <f t="shared" si="7"/>
        <v>-3.3380086424145274E-5</v>
      </c>
      <c r="AT71" s="10">
        <f t="shared" si="5"/>
        <v>-4.1228327243531818E-5</v>
      </c>
      <c r="AU71" s="10">
        <f t="shared" si="5"/>
        <v>-2.8383951682063178E-5</v>
      </c>
      <c r="AV71" s="10">
        <f t="shared" si="5"/>
        <v>-8.3294542619438564E-5</v>
      </c>
      <c r="AW71" s="10">
        <f t="shared" si="5"/>
        <v>-9.6020427429337061E-5</v>
      </c>
      <c r="AX71" s="10">
        <f t="shared" si="5"/>
        <v>-7.6382199809807197E-5</v>
      </c>
    </row>
    <row r="72">
      <c r="S72" s="1">
        <v>70</v>
      </c>
      <c r="T72" s="1" t="s">
        <v>93</v>
      </c>
      <c r="U72" s="8">
        <v>1.4760986150837727e-12</v>
      </c>
      <c r="V72" s="8">
        <v>1.4823353358217053e-12</v>
      </c>
      <c r="W72" s="8">
        <v>1.4689391840204122e-12</v>
      </c>
      <c r="X72" s="8">
        <v>1.4489535807700745e-12</v>
      </c>
      <c r="Y72" s="8">
        <v>1.4264477751861857e-12</v>
      </c>
      <c r="Z72" s="8">
        <v>1.4290106569746712e-12</v>
      </c>
      <c r="AA72" s="8">
        <v>1.425312711346757e-12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3.1794989417664245E-12</v>
      </c>
      <c r="AL72" s="8">
        <f t="shared" si="6"/>
        <v>1.9063036281586297E-12</v>
      </c>
      <c r="AM72" s="8">
        <f t="shared" si="4"/>
        <v>1.8219488031420351E-12</v>
      </c>
      <c r="AN72" s="8">
        <f t="shared" si="4"/>
        <v>1.8049769725674249E-12</v>
      </c>
      <c r="AO72" s="8">
        <f t="shared" si="4"/>
        <v>1.7937527346141089E-12</v>
      </c>
      <c r="AP72" s="8">
        <f t="shared" si="4"/>
        <v>1.7985003896146716E-12</v>
      </c>
      <c r="AQ72" s="8">
        <f t="shared" si="4"/>
        <v>1.7942882050390256E-12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0.00037513486325959847</v>
      </c>
      <c r="V73" s="8">
        <v>0.0004845094168728773</v>
      </c>
      <c r="W73" s="8">
        <v>0.00044769728666046516</v>
      </c>
      <c r="X73" s="8">
        <v>0.00043331156096547424</v>
      </c>
      <c r="Y73" s="8">
        <v>0.00048532871123086108</v>
      </c>
      <c r="Z73" s="8">
        <v>0.0004299041187688944</v>
      </c>
      <c r="AA73" s="8">
        <v>0.00033735097481684892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-1.9572203153487774E-6</v>
      </c>
      <c r="AL73" s="8">
        <f t="shared" si="6"/>
        <v>-4.6816056196271249E-6</v>
      </c>
      <c r="AM73" s="8">
        <f t="shared" si="4"/>
        <v>-4.3619396346930594E-6</v>
      </c>
      <c r="AN73" s="8">
        <f t="shared" si="4"/>
        <v>-4.2243726616561918E-6</v>
      </c>
      <c r="AO73" s="8">
        <f t="shared" si="4"/>
        <v>-6.1078489620626378E-6</v>
      </c>
      <c r="AP73" s="8">
        <f t="shared" si="4"/>
        <v>-4.6554529995009226E-6</v>
      </c>
      <c r="AQ73" s="8">
        <f t="shared" si="4"/>
        <v>-3.0853528517692892E-6</v>
      </c>
      <c r="AR73" s="10">
        <f t="shared" si="7"/>
        <v>-5.1723169147135832E-3</v>
      </c>
      <c r="AS73" s="10">
        <f t="shared" si="7"/>
        <v>-9.4841257421185328E-3</v>
      </c>
      <c r="AT73" s="10">
        <f t="shared" si="5"/>
        <v>-9.4681404995559156E-3</v>
      </c>
      <c r="AU73" s="10">
        <f t="shared" si="5"/>
        <v>-9.4361263035970012E-3</v>
      </c>
      <c r="AV73" s="10">
        <f t="shared" si="5"/>
        <v>-1.2051853132626066E-2</v>
      </c>
      <c r="AW73" s="10">
        <f t="shared" si="5"/>
        <v>-1.0441815489516084E-2</v>
      </c>
      <c r="AX73" s="10">
        <f t="shared" si="5"/>
        <v>-8.8826861962144014E-3</v>
      </c>
    </row>
    <row r="74">
      <c r="S74" s="1">
        <v>72</v>
      </c>
      <c r="T74" s="1" t="s">
        <v>95</v>
      </c>
      <c r="U74" s="8">
        <v>0.012599261605594225</v>
      </c>
      <c r="V74" s="8">
        <v>0.010996314613498639</v>
      </c>
      <c r="W74" s="8">
        <v>0.0091336610086648045</v>
      </c>
      <c r="X74" s="8">
        <v>0.0094368993958613093</v>
      </c>
      <c r="Y74" s="8">
        <v>0.0090270748617428138</v>
      </c>
      <c r="Z74" s="8">
        <v>0.0074714656270981035</v>
      </c>
      <c r="AA74" s="8">
        <v>0.0061667407385628762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-9.6001167591175558E-4</v>
      </c>
      <c r="AL74" s="8">
        <f t="shared" si="6"/>
        <v>-1.1095526478380191E-3</v>
      </c>
      <c r="AM74" s="8">
        <f t="shared" si="4"/>
        <v>-9.4976214576009479E-4</v>
      </c>
      <c r="AN74" s="8">
        <f t="shared" si="4"/>
        <v>-1.1862375514986763E-3</v>
      </c>
      <c r="AO74" s="8">
        <f t="shared" si="4"/>
        <v>-1.3762694009254051E-3</v>
      </c>
      <c r="AP74" s="8">
        <f t="shared" si="4"/>
        <v>-7.6810238450035657E-4</v>
      </c>
      <c r="AQ74" s="8">
        <f t="shared" si="4"/>
        <v>-5.1679393014778755E-4</v>
      </c>
      <c r="AR74" s="10">
        <f t="shared" si="7"/>
        <v>-6.7884664864603553E-2</v>
      </c>
      <c r="AS74" s="10">
        <f t="shared" si="7"/>
        <v>-8.5164370159446195E-2</v>
      </c>
      <c r="AT74" s="10">
        <f t="shared" si="5"/>
        <v>-8.0851227112654397E-2</v>
      </c>
      <c r="AU74" s="10">
        <f t="shared" si="5"/>
        <v>-9.0693395756309705E-2</v>
      </c>
      <c r="AV74" s="10">
        <f t="shared" si="5"/>
        <v>-0.10348615793550212</v>
      </c>
      <c r="AW74" s="10">
        <f t="shared" si="5"/>
        <v>-7.7686669951696305E-2</v>
      </c>
      <c r="AX74" s="10">
        <f t="shared" si="5"/>
        <v>-6.6890668343347559E-2</v>
      </c>
    </row>
    <row r="75">
      <c r="S75" s="1">
        <v>73</v>
      </c>
      <c r="T75" s="1" t="s">
        <v>96</v>
      </c>
      <c r="U75" s="8">
        <v>0.014479367247050144</v>
      </c>
      <c r="V75" s="8">
        <v>0.014086418021217843</v>
      </c>
      <c r="W75" s="8">
        <v>0.012111657326975438</v>
      </c>
      <c r="X75" s="8">
        <v>0.012767369856963641</v>
      </c>
      <c r="Y75" s="8">
        <v>0.011943160657615503</v>
      </c>
      <c r="Z75" s="8">
        <v>0.009540573358000624</v>
      </c>
      <c r="AA75" s="8">
        <v>0.0079830751163470701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-5.4236294566519481E-4</v>
      </c>
      <c r="AL75" s="8">
        <f t="shared" si="6"/>
        <v>-7.5423948094120903E-4</v>
      </c>
      <c r="AM75" s="8">
        <f t="shared" si="4"/>
        <v>-6.4202230635501505E-4</v>
      </c>
      <c r="AN75" s="8">
        <f t="shared" si="4"/>
        <v>-7.8163962857377874E-4</v>
      </c>
      <c r="AO75" s="8">
        <f t="shared" si="4"/>
        <v>-8.0840406260735374E-4</v>
      </c>
      <c r="AP75" s="8">
        <f t="shared" si="4"/>
        <v>-4.612176180420445E-4</v>
      </c>
      <c r="AQ75" s="8">
        <f t="shared" si="4"/>
        <v>-3.3757790698337592E-4</v>
      </c>
      <c r="AR75" s="10">
        <f t="shared" si="7"/>
        <v>-3.5297460757257107E-2</v>
      </c>
      <c r="AS75" s="10">
        <f t="shared" si="7"/>
        <v>-4.8654011668278464E-2</v>
      </c>
      <c r="AT75" s="10">
        <f t="shared" si="5"/>
        <v>-4.6014228023324014E-2</v>
      </c>
      <c r="AU75" s="10">
        <f t="shared" si="5"/>
        <v>-5.1058282948057955E-2</v>
      </c>
      <c r="AV75" s="10">
        <f t="shared" si="5"/>
        <v>-5.521526235278839E-2</v>
      </c>
      <c r="AW75" s="10">
        <f t="shared" si="5"/>
        <v>-4.1680237564583882E-2</v>
      </c>
      <c r="AX75" s="10">
        <f t="shared" si="5"/>
        <v>-3.7329198583352027E-2</v>
      </c>
    </row>
    <row r="76">
      <c r="S76" s="1">
        <v>74</v>
      </c>
      <c r="T76" s="1" t="s">
        <v>97</v>
      </c>
      <c r="U76" s="8">
        <v>0.0046826083674340038</v>
      </c>
      <c r="V76" s="8">
        <v>0.0045561549712685489</v>
      </c>
      <c r="W76" s="8">
        <v>0.0041253863812402902</v>
      </c>
      <c r="X76" s="8">
        <v>0.0042745318971528917</v>
      </c>
      <c r="Y76" s="8">
        <v>0.0043796218581482133</v>
      </c>
      <c r="Z76" s="8">
        <v>0.0037407360986331023</v>
      </c>
      <c r="AA76" s="8">
        <v>0.0032793723664934875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-7.9113682261747545E-5</v>
      </c>
      <c r="AL76" s="8">
        <f t="shared" si="6"/>
        <v>-1.0599749242809226E-4</v>
      </c>
      <c r="AM76" s="8">
        <f t="shared" si="4"/>
        <v>-9.5051673977615547E-5</v>
      </c>
      <c r="AN76" s="8">
        <f t="shared" si="4"/>
        <v>-1.0664324287773183E-4</v>
      </c>
      <c r="AO76" s="8">
        <f t="shared" si="4"/>
        <v>-1.3125257362894046E-4</v>
      </c>
      <c r="AP76" s="8">
        <f t="shared" si="4"/>
        <v>-9.131008115832815E-5</v>
      </c>
      <c r="AQ76" s="8">
        <f t="shared" si="4"/>
        <v>-7.5478065997633924E-5</v>
      </c>
      <c r="AR76" s="10">
        <f t="shared" si="7"/>
        <v>-1.643754070009696E-2</v>
      </c>
      <c r="AS76" s="10">
        <f t="shared" si="7"/>
        <v>-2.2278251283912726E-2</v>
      </c>
      <c r="AT76" s="10">
        <f t="shared" si="5"/>
        <v>-2.1575521097232174E-2</v>
      </c>
      <c r="AU76" s="10">
        <f t="shared" si="5"/>
        <v>-2.3006776352766663E-2</v>
      </c>
      <c r="AV76" s="10">
        <f t="shared" si="5"/>
        <v>-2.7138087777838459E-2</v>
      </c>
      <c r="AW76" s="10">
        <f t="shared" si="5"/>
        <v>-2.2541224838697721E-2</v>
      </c>
      <c r="AX76" s="10">
        <f t="shared" si="5"/>
        <v>-2.1433981320457561E-2</v>
      </c>
    </row>
    <row r="77">
      <c r="S77" s="1">
        <v>75</v>
      </c>
      <c r="T77" s="1" t="s">
        <v>98</v>
      </c>
      <c r="U77" s="8">
        <v>0.0016792633911805635</v>
      </c>
      <c r="V77" s="8">
        <v>0.0012028547344347233</v>
      </c>
      <c r="W77" s="8">
        <v>0.0011670826184235232</v>
      </c>
      <c r="X77" s="8">
        <v>0.001242110859483649</v>
      </c>
      <c r="Y77" s="8">
        <v>0.0015945826291033367</v>
      </c>
      <c r="Z77" s="8">
        <v>0.0013928996008394955</v>
      </c>
      <c r="AA77" s="8">
        <v>0.0011729444038279743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-1.4488561078121031E-5</v>
      </c>
      <c r="AL77" s="8">
        <f t="shared" si="6"/>
        <v>-1.0407648402548054E-5</v>
      </c>
      <c r="AM77" s="8">
        <f t="shared" si="4"/>
        <v>-1.0586437343561902E-5</v>
      </c>
      <c r="AN77" s="8">
        <f t="shared" si="4"/>
        <v>-1.2403664813193669E-5</v>
      </c>
      <c r="AO77" s="8">
        <f t="shared" si="4"/>
        <v>-2.3919964917263562E-5</v>
      </c>
      <c r="AP77" s="8">
        <f t="shared" si="4"/>
        <v>-1.7699719199600191E-5</v>
      </c>
      <c r="AQ77" s="8">
        <f t="shared" si="4"/>
        <v>-1.3549911453510826E-5</v>
      </c>
      <c r="AR77" s="10">
        <f t="shared" si="7"/>
        <v>-8.5060747183681226E-3</v>
      </c>
      <c r="AS77" s="10">
        <f t="shared" si="7"/>
        <v>-8.5098247930813602E-3</v>
      </c>
      <c r="AT77" s="10">
        <f t="shared" si="5"/>
        <v>-8.8316861157909134E-3</v>
      </c>
      <c r="AU77" s="10">
        <f t="shared" si="5"/>
        <v>-9.6562222679282047E-3</v>
      </c>
      <c r="AV77" s="10">
        <f t="shared" si="5"/>
        <v>-1.424863206309865E-2</v>
      </c>
      <c r="AW77" s="10">
        <f t="shared" si="5"/>
        <v>-1.2177202586983836E-2</v>
      </c>
      <c r="AX77" s="10">
        <f t="shared" si="5"/>
        <v>-1.1135736881385836E-2</v>
      </c>
    </row>
    <row r="78">
      <c r="S78" s="1">
        <v>76</v>
      </c>
      <c r="T78" s="1" t="s">
        <v>99</v>
      </c>
      <c r="U78" s="8">
        <v>9.701178562957215e-05</v>
      </c>
      <c r="V78" s="8">
        <v>0.00058612198842739505</v>
      </c>
      <c r="W78" s="8">
        <v>0.0003231133294323303</v>
      </c>
      <c r="X78" s="8">
        <v>0.00031238482125033333</v>
      </c>
      <c r="Y78" s="8">
        <v>0.00040988819329841305</v>
      </c>
      <c r="Z78" s="8">
        <v>0.00029257329847346856</v>
      </c>
      <c r="AA78" s="8">
        <v>0.00024143792430369101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-1.3376419261330354E-7</v>
      </c>
      <c r="AL78" s="8">
        <f t="shared" si="6"/>
        <v>-7.2318410695319585E-6</v>
      </c>
      <c r="AM78" s="8">
        <f t="shared" si="4"/>
        <v>-2.3420875333355186E-6</v>
      </c>
      <c r="AN78" s="8">
        <f t="shared" si="4"/>
        <v>-2.2584620445951749E-6</v>
      </c>
      <c r="AO78" s="8">
        <f t="shared" si="4"/>
        <v>-4.5045445163019037E-6</v>
      </c>
      <c r="AP78" s="8">
        <f t="shared" si="4"/>
        <v>-2.2055113947486204E-6</v>
      </c>
      <c r="AQ78" s="8">
        <f t="shared" si="4"/>
        <v>-1.6271375577151404E-6</v>
      </c>
      <c r="AR78" s="10">
        <f t="shared" si="7"/>
        <v>-1.3756612130881665E-3</v>
      </c>
      <c r="AS78" s="10">
        <f t="shared" si="7"/>
        <v>-1.2050714629182347E-2</v>
      </c>
      <c r="AT78" s="10">
        <f t="shared" si="5"/>
        <v>-7.0953175220432249E-3</v>
      </c>
      <c r="AU78" s="10">
        <f t="shared" si="5"/>
        <v>-7.0562040897210986E-3</v>
      </c>
      <c r="AV78" s="10">
        <f t="shared" si="5"/>
        <v>-1.0581309748303068E-2</v>
      </c>
      <c r="AW78" s="10">
        <f t="shared" si="5"/>
        <v>-7.3482617515666154E-3</v>
      </c>
      <c r="AX78" s="10">
        <f t="shared" si="5"/>
        <v>-6.5953524829169673E-3</v>
      </c>
    </row>
    <row r="79">
      <c r="S79" s="1">
        <v>77</v>
      </c>
      <c r="T79" s="1" t="s">
        <v>100</v>
      </c>
      <c r="U79" s="8">
        <v>0.0029335426546680276</v>
      </c>
      <c r="V79" s="8">
        <v>0.0025577459238953363</v>
      </c>
      <c r="W79" s="8">
        <v>0.0017140841557359188</v>
      </c>
      <c r="X79" s="8">
        <v>0.0023812459345601751</v>
      </c>
      <c r="Y79" s="8">
        <v>0.0032422232928732931</v>
      </c>
      <c r="Z79" s="8">
        <v>0.0032097808731267113</v>
      </c>
      <c r="AA79" s="8">
        <v>0.0031602880079767293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-7.518888086953477E-5</v>
      </c>
      <c r="AL79" s="8">
        <f t="shared" si="6"/>
        <v>-7.8841587914887847E-5</v>
      </c>
      <c r="AM79" s="8">
        <f t="shared" si="4"/>
        <v>-3.6698690559667981E-5</v>
      </c>
      <c r="AN79" s="8">
        <f t="shared" si="4"/>
        <v>-7.7017485330171855E-5</v>
      </c>
      <c r="AO79" s="8">
        <f t="shared" si="4"/>
        <v>-1.8407030970000928E-4</v>
      </c>
      <c r="AP79" s="8">
        <f t="shared" si="4"/>
        <v>-1.7514506450579939E-4</v>
      </c>
      <c r="AQ79" s="8">
        <f t="shared" si="4"/>
        <v>-1.8681055089395104E-4</v>
      </c>
      <c r="AR79" s="10">
        <f t="shared" si="7"/>
        <v>-2.4610047161021088E-2</v>
      </c>
      <c r="AS79" s="10">
        <f t="shared" si="7"/>
        <v>-2.9179191138459064E-2</v>
      </c>
      <c r="AT79" s="10">
        <f t="shared" si="5"/>
        <v>-2.0160061952996133E-2</v>
      </c>
      <c r="AU79" s="10">
        <f t="shared" si="5"/>
        <v>-2.9208914586304664E-2</v>
      </c>
      <c r="AV79" s="10">
        <f t="shared" si="5"/>
        <v>-4.768552122796043E-2</v>
      </c>
      <c r="AW79" s="10">
        <f t="shared" si="5"/>
        <v>-4.6323598793373957E-2</v>
      </c>
      <c r="AX79" s="10">
        <f t="shared" si="5"/>
        <v>-5.0083527781730218E-2</v>
      </c>
    </row>
    <row r="80">
      <c r="S80" s="1">
        <v>78</v>
      </c>
      <c r="T80" s="1" t="s">
        <v>101</v>
      </c>
      <c r="U80" s="8">
        <v>3.0473092088997858e-08</v>
      </c>
      <c r="V80" s="8">
        <v>6.8666721644811887e-08</v>
      </c>
      <c r="W80" s="8">
        <v>1.6013074007506989e-07</v>
      </c>
      <c r="X80" s="8">
        <v>2.3341015189924577e-07</v>
      </c>
      <c r="Y80" s="8">
        <v>4.3953740788001805e-07</v>
      </c>
      <c r="Z80" s="8">
        <v>3.9601962265601683e-07</v>
      </c>
      <c r="AA80" s="8">
        <v>3.4717088764357054e-07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7.6573177421844682E-13</v>
      </c>
      <c r="AL80" s="8">
        <f t="shared" si="6"/>
        <v>1.1094118492957119E-12</v>
      </c>
      <c r="AM80" s="8">
        <f t="shared" si="4"/>
        <v>-7.7590651475622527E-13</v>
      </c>
      <c r="AN80" s="8">
        <f t="shared" si="4"/>
        <v>-5.2759223608551818E-12</v>
      </c>
      <c r="AO80" s="8">
        <f t="shared" si="4"/>
        <v>-3.5468432864398991E-11</v>
      </c>
      <c r="AP80" s="8">
        <f t="shared" si="4"/>
        <v>-2.6755517875641697E-11</v>
      </c>
      <c r="AQ80" s="8">
        <f t="shared" si="4"/>
        <v>-2.1739778582234166E-11</v>
      </c>
      <c r="AR80" s="10">
        <f t="shared" si="7"/>
        <v>2.5128771381130836E-5</v>
      </c>
      <c r="AS80" s="10">
        <f t="shared" si="7"/>
        <v>1.6156575865978688E-5</v>
      </c>
      <c r="AT80" s="10">
        <f t="shared" si="5"/>
        <v>-4.8451341968281047E-6</v>
      </c>
      <c r="AU80" s="10">
        <f t="shared" si="5"/>
        <v>-2.2600578116499971E-5</v>
      </c>
      <c r="AV80" s="10">
        <f t="shared" si="5"/>
        <v>-8.0667683538970466E-5</v>
      </c>
      <c r="AW80" s="10">
        <f t="shared" si="5"/>
        <v>-6.7541784694612845E-5</v>
      </c>
      <c r="AX80" s="10">
        <f t="shared" si="5"/>
        <v>-6.2603888340535433E-5</v>
      </c>
    </row>
    <row r="81">
      <c r="S81" s="1">
        <v>79</v>
      </c>
      <c r="T81" s="1" t="s">
        <v>102</v>
      </c>
      <c r="U81" s="8">
        <v>3.4705576172244954e-08</v>
      </c>
      <c r="V81" s="8">
        <v>7.8204791289119662e-08</v>
      </c>
      <c r="W81" s="8">
        <v>1.8238044846434958e-07</v>
      </c>
      <c r="X81" s="8">
        <v>2.6585142190003051e-07</v>
      </c>
      <c r="Y81" s="8">
        <v>5.0068024663290095e-07</v>
      </c>
      <c r="Z81" s="8">
        <v>4.5109675359502623e-07</v>
      </c>
      <c r="AA81" s="8">
        <v>3.9544785601184699e-07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9.3978049234002131E-13</v>
      </c>
      <c r="AL81" s="8">
        <f t="shared" si="6"/>
        <v>1.7808356654193076E-12</v>
      </c>
      <c r="AM81" s="8">
        <f t="shared" si="4"/>
        <v>2.330116422622158E-12</v>
      </c>
      <c r="AN81" s="8">
        <f t="shared" si="4"/>
        <v>1.1553689363779537E-12</v>
      </c>
      <c r="AO81" s="8">
        <f t="shared" si="4"/>
        <v>-1.169140707477447E-11</v>
      </c>
      <c r="AP81" s="8">
        <f t="shared" si="4"/>
        <v>-7.7255137626105029E-12</v>
      </c>
      <c r="AQ81" s="8">
        <f t="shared" si="4"/>
        <v>-5.8587407410272598E-12</v>
      </c>
      <c r="AR81" s="10">
        <f t="shared" si="7"/>
        <v>2.7079438641770451E-5</v>
      </c>
      <c r="AS81" s="10">
        <f t="shared" si="7"/>
        <v>2.277188640546921E-5</v>
      </c>
      <c r="AT81" s="10">
        <f t="shared" si="5"/>
        <v>1.2775933576171363E-5</v>
      </c>
      <c r="AU81" s="10">
        <f t="shared" si="5"/>
        <v>4.3457073683311223E-6</v>
      </c>
      <c r="AV81" s="10">
        <f t="shared" si="5"/>
        <v>-2.3347643220675472E-5</v>
      </c>
      <c r="AW81" s="10">
        <f t="shared" si="5"/>
        <v>-1.7123998301475664E-5</v>
      </c>
      <c r="AX81" s="10">
        <f t="shared" si="5"/>
        <v>-1.4813889371460089E-5</v>
      </c>
    </row>
    <row r="82">
      <c r="S82" s="1">
        <v>80</v>
      </c>
      <c r="T82" s="1" t="s">
        <v>103</v>
      </c>
      <c r="U82" s="8">
        <v>1.375425059986959e-12</v>
      </c>
      <c r="V82" s="8">
        <v>1.4104556641068787e-12</v>
      </c>
      <c r="W82" s="8">
        <v>1.4588677702894653e-12</v>
      </c>
      <c r="X82" s="8">
        <v>1.4384632084724911e-12</v>
      </c>
      <c r="Y82" s="8">
        <v>1.4056245976429719e-12</v>
      </c>
      <c r="Z82" s="8">
        <v>1.407776600378551e-12</v>
      </c>
      <c r="AA82" s="8">
        <v>1.3981931773326678e-12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2.5742872221528265E-12</v>
      </c>
      <c r="AL82" s="8">
        <f t="shared" si="6"/>
        <v>1.8200896819578592E-12</v>
      </c>
      <c r="AM82" s="8">
        <f t="shared" si="4"/>
        <v>1.799081389855144E-12</v>
      </c>
      <c r="AN82" s="8">
        <f t="shared" si="4"/>
        <v>1.7864604657928739E-12</v>
      </c>
      <c r="AO82" s="8">
        <f t="shared" si="4"/>
        <v>1.7793575721181963E-12</v>
      </c>
      <c r="AP82" s="8">
        <f t="shared" si="4"/>
        <v>1.7831379820132363E-12</v>
      </c>
      <c r="AQ82" s="8">
        <f t="shared" si="4"/>
        <v>1.7788863797560226E-12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3.9909900119492797e-05</v>
      </c>
      <c r="V83" s="8">
        <v>8.9338623281083542e-05</v>
      </c>
      <c r="W83" s="8">
        <v>0.00020308843913199545</v>
      </c>
      <c r="X83" s="8">
        <v>0.00028867349843377481</v>
      </c>
      <c r="Y83" s="8">
        <v>0.00050585812886611665</v>
      </c>
      <c r="Z83" s="8">
        <v>0.00046425364780341332</v>
      </c>
      <c r="AA83" s="8">
        <v>0.00041160929186456063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-6.3030992362616341E-8</v>
      </c>
      <c r="AL83" s="8">
        <f t="shared" si="6"/>
        <v>-4.2885868525403554E-7</v>
      </c>
      <c r="AM83" s="8">
        <f t="shared" si="4"/>
        <v>-2.3377178031798928E-6</v>
      </c>
      <c r="AN83" s="8">
        <f t="shared" si="4"/>
        <v>-4.9745169847556069E-6</v>
      </c>
      <c r="AO83" s="8">
        <f t="shared" si="4"/>
        <v>-1.9553987126826522E-5</v>
      </c>
      <c r="AP83" s="8">
        <f t="shared" si="4"/>
        <v>-1.5770781611261519E-5</v>
      </c>
      <c r="AQ83" s="8">
        <f t="shared" si="4"/>
        <v>-1.3408899903672323E-5</v>
      </c>
      <c r="AR83" s="10">
        <f t="shared" si="7"/>
        <v>-1.5753236709192251E-3</v>
      </c>
      <c r="AS83" s="10">
        <f t="shared" si="7"/>
        <v>-4.7562236992455108E-3</v>
      </c>
      <c r="AT83" s="10">
        <f t="shared" si="5"/>
        <v>-1.1112670848318231E-2</v>
      </c>
      <c r="AU83" s="10">
        <f t="shared" si="5"/>
        <v>-1.622781427694928E-2</v>
      </c>
      <c r="AV83" s="10">
        <f t="shared" si="5"/>
        <v>-3.3886251217866988E-2</v>
      </c>
      <c r="AW83" s="10">
        <f t="shared" si="5"/>
        <v>-3.0316277085953514E-2</v>
      </c>
      <c r="AX83" s="10">
        <f t="shared" si="5"/>
        <v>-2.9399838176622534E-2</v>
      </c>
    </row>
    <row r="84">
      <c r="S84" s="1">
        <v>82</v>
      </c>
      <c r="T84" s="1" t="s">
        <v>105</v>
      </c>
      <c r="U84" s="8">
        <v>0.00022725982337414233</v>
      </c>
      <c r="V84" s="8">
        <v>0.0013356821997351474</v>
      </c>
      <c r="W84" s="8">
        <v>0.00073881959551167051</v>
      </c>
      <c r="X84" s="8">
        <v>0.00071054620534987951</v>
      </c>
      <c r="Y84" s="8">
        <v>0.00091491123036209672</v>
      </c>
      <c r="Z84" s="8">
        <v>0.00066434424552523164</v>
      </c>
      <c r="AA84" s="8">
        <v>0.00055116112501015586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-7.5975310307184506E-7</v>
      </c>
      <c r="AL84" s="8">
        <f t="shared" si="6"/>
        <v>-4.0264400858910877E-5</v>
      </c>
      <c r="AM84" s="8">
        <f t="shared" si="4"/>
        <v>-1.3143304153675518E-5</v>
      </c>
      <c r="AN84" s="8">
        <f t="shared" si="4"/>
        <v>-1.2637953107801146E-5</v>
      </c>
      <c r="AO84" s="8">
        <f t="shared" si="4"/>
        <v>-2.5058170419272013E-5</v>
      </c>
      <c r="AP84" s="8">
        <f t="shared" si="4"/>
        <v>-1.2343746660435574E-5</v>
      </c>
      <c r="AQ84" s="8">
        <f t="shared" si="4"/>
        <v>-9.1149017909207541E-6</v>
      </c>
      <c r="AR84" s="10">
        <f t="shared" si="7"/>
        <v>-3.3248715288555376E-3</v>
      </c>
      <c r="AS84" s="10">
        <f t="shared" si="7"/>
        <v>-2.8529132265404589E-2</v>
      </c>
      <c r="AT84" s="10">
        <f t="shared" si="5"/>
        <v>-1.6921094396498436E-2</v>
      </c>
      <c r="AU84" s="10">
        <f t="shared" si="5"/>
        <v>-1.6803565594975787E-2</v>
      </c>
      <c r="AV84" s="10">
        <f t="shared" si="5"/>
        <v>-2.5073906294643102E-2</v>
      </c>
      <c r="AW84" s="10">
        <f t="shared" si="5"/>
        <v>-1.7502602792546274E-2</v>
      </c>
      <c r="AX84" s="10">
        <f t="shared" si="5"/>
        <v>-1.5722386616911919E-2</v>
      </c>
    </row>
    <row r="85">
      <c r="S85" s="1">
        <v>83</v>
      </c>
      <c r="T85" s="1" t="s">
        <v>106</v>
      </c>
      <c r="U85" s="8">
        <v>2.0176925534748581e-05</v>
      </c>
      <c r="V85" s="8">
        <v>0.00012374608609498175</v>
      </c>
      <c r="W85" s="8">
        <v>6.8108679067698129e-05</v>
      </c>
      <c r="X85" s="8">
        <v>6.6009687479865825e-05</v>
      </c>
      <c r="Y85" s="8">
        <v>8.7476294087511871e-05</v>
      </c>
      <c r="Z85" s="8">
        <v>6.1876730696152837e-05</v>
      </c>
      <c r="AA85" s="8">
        <v>5.0917079902875149e-05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-8.7405348310311075E-9</v>
      </c>
      <c r="AL85" s="8">
        <f t="shared" si="6"/>
        <v>-4.6771926471794278E-7</v>
      </c>
      <c r="AM85" s="8">
        <f t="shared" si="4"/>
        <v>-1.416686361852622E-7</v>
      </c>
      <c r="AN85" s="8">
        <f t="shared" si="4"/>
        <v>-1.3406709410935743E-7</v>
      </c>
      <c r="AO85" s="8">
        <f t="shared" si="4"/>
        <v>-2.6783112422624762E-7</v>
      </c>
      <c r="AP85" s="8">
        <f t="shared" si="4"/>
        <v>-1.3119070445133797E-7</v>
      </c>
      <c r="AQ85" s="8">
        <f t="shared" si="4"/>
        <v>-9.7743999796418468E-8</v>
      </c>
      <c r="AR85" s="10">
        <f t="shared" si="7"/>
        <v>-4.3288446313104038E-4</v>
      </c>
      <c r="AS85" s="10">
        <f t="shared" si="7"/>
        <v>-3.7540300911008324E-3</v>
      </c>
      <c r="AT85" s="10">
        <f t="shared" si="5"/>
        <v>-2.0675517738683803E-3</v>
      </c>
      <c r="AU85" s="10">
        <f t="shared" si="5"/>
        <v>-2.0171283624774656E-3</v>
      </c>
      <c r="AV85" s="10">
        <f t="shared" si="5"/>
        <v>-3.0289544475835153E-3</v>
      </c>
      <c r="AW85" s="10">
        <f t="shared" si="5"/>
        <v>-2.1048817672589251E-3</v>
      </c>
      <c r="AX85" s="10">
        <f t="shared" si="5"/>
        <v>-1.9079212180165236E-3</v>
      </c>
    </row>
    <row r="86">
      <c r="S86" s="1">
        <v>84</v>
      </c>
      <c r="T86" s="1" t="s">
        <v>107</v>
      </c>
      <c r="U86" s="8">
        <v>1.6296965391016854e-12</v>
      </c>
      <c r="V86" s="8">
        <v>1.5729792604682499e-12</v>
      </c>
      <c r="W86" s="8">
        <v>1.5549068908178555e-12</v>
      </c>
      <c r="X86" s="8">
        <v>1.5286975796526302e-12</v>
      </c>
      <c r="Y86" s="8">
        <v>1.4865773138108951e-12</v>
      </c>
      <c r="Z86" s="8">
        <v>1.4917090887020986e-12</v>
      </c>
      <c r="AA86" s="8">
        <v>1.4827500092931152e-12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3.8741239459494213E-12</v>
      </c>
      <c r="AL86" s="8">
        <f t="shared" si="6"/>
        <v>2.0871376198426825E-12</v>
      </c>
      <c r="AM86" s="8">
        <f t="shared" si="4"/>
        <v>1.9081101195936345E-12</v>
      </c>
      <c r="AN86" s="8">
        <f t="shared" si="4"/>
        <v>1.8680863676490651E-12</v>
      </c>
      <c r="AO86" s="8">
        <f t="shared" si="4"/>
        <v>1.8422630495930098E-12</v>
      </c>
      <c r="AP86" s="8">
        <f t="shared" si="4"/>
        <v>1.8560645142295246E-12</v>
      </c>
      <c r="AQ86" s="8">
        <f t="shared" si="4"/>
        <v>1.8417234627351082E-12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0.000188566869360219</v>
      </c>
      <c r="V87" s="8">
        <v>0.00016561763862144493</v>
      </c>
      <c r="W87" s="8">
        <v>0.00011123463062771101</v>
      </c>
      <c r="X87" s="8">
        <v>0.00015996998159181322</v>
      </c>
      <c r="Y87" s="8">
        <v>0.00023329873435511968</v>
      </c>
      <c r="Z87" s="8">
        <v>0.00022670341016935638</v>
      </c>
      <c r="AA87" s="8">
        <v>0.00022168499438544555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-8.4054160404855487E-7</v>
      </c>
      <c r="AL87" s="8">
        <f t="shared" si="6"/>
        <v>-8.7970583569481299E-7</v>
      </c>
      <c r="AM87" s="8">
        <f t="shared" si="4"/>
        <v>-4.0598004759721514E-7</v>
      </c>
      <c r="AN87" s="8">
        <f t="shared" si="4"/>
        <v>-8.6259674697596392E-7</v>
      </c>
      <c r="AO87" s="8">
        <f t="shared" si="4"/>
        <v>-2.1209824976172939E-6</v>
      </c>
      <c r="AP87" s="8">
        <f t="shared" si="4"/>
        <v>-1.9701662139920157E-6</v>
      </c>
      <c r="AQ87" s="8">
        <f t="shared" si="4"/>
        <v>-2.0733536559167586E-6</v>
      </c>
      <c r="AR87" s="10">
        <f t="shared" si="7"/>
        <v>-4.425485237130506E-3</v>
      </c>
      <c r="AS87" s="10">
        <f t="shared" si="7"/>
        <v>-5.2604270221720834E-3</v>
      </c>
      <c r="AT87" s="10">
        <f t="shared" si="5"/>
        <v>-3.6114546783674191E-3</v>
      </c>
      <c r="AU87" s="10">
        <f t="shared" si="5"/>
        <v>-5.2962673762893073E-3</v>
      </c>
      <c r="AV87" s="10">
        <f t="shared" si="5"/>
        <v>-8.8118815287189615E-3</v>
      </c>
      <c r="AW87" s="10">
        <f t="shared" si="5"/>
        <v>-8.4426943095213276E-3</v>
      </c>
      <c r="AX87" s="10">
        <f t="shared" si="5"/>
        <v>-9.0840612577730503E-3</v>
      </c>
    </row>
    <row r="88">
      <c r="S88" s="1">
        <v>86</v>
      </c>
      <c r="T88" s="1" t="s">
        <v>109</v>
      </c>
      <c r="U88" s="8">
        <v>1.3390787113309883e-12</v>
      </c>
      <c r="V88" s="8">
        <v>1.3540660968791811e-12</v>
      </c>
      <c r="W88" s="8">
        <v>1.3598777838160903e-12</v>
      </c>
      <c r="X88" s="8">
        <v>1.3521334687862526e-12</v>
      </c>
      <c r="Y88" s="8">
        <v>1.3415250881833302e-12</v>
      </c>
      <c r="Z88" s="8">
        <v>1.337802861436211e-12</v>
      </c>
      <c r="AA88" s="8">
        <v>1.3442942603549974e-12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1.8921976586470652E-12</v>
      </c>
      <c r="AL88" s="8">
        <f t="shared" si="6"/>
        <v>1.7193328463462493E-12</v>
      </c>
      <c r="AM88" s="8">
        <f t="shared" si="4"/>
        <v>1.6791655578108045E-12</v>
      </c>
      <c r="AN88" s="8">
        <f t="shared" si="4"/>
        <v>1.6601647812612546E-12</v>
      </c>
      <c r="AO88" s="8">
        <f t="shared" si="4"/>
        <v>1.6439676062776394E-12</v>
      </c>
      <c r="AP88" s="8">
        <f t="shared" si="4"/>
        <v>1.6525292669522514E-12</v>
      </c>
      <c r="AQ88" s="8">
        <f t="shared" si="4"/>
        <v>1.6471677393489537E-12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0.00042204775920867623</v>
      </c>
      <c r="V89" s="8">
        <v>0.00030816474669033108</v>
      </c>
      <c r="W89" s="8">
        <v>0.00027506631209582789</v>
      </c>
      <c r="X89" s="8">
        <v>0.00027681638521035817</v>
      </c>
      <c r="Y89" s="8">
        <v>0.0002851578054129564</v>
      </c>
      <c r="Z89" s="8">
        <v>0.00027763336084602228</v>
      </c>
      <c r="AA89" s="8">
        <v>0.00021322536175176986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-2.8638418512434444E-5</v>
      </c>
      <c r="AL89" s="8">
        <f t="shared" si="6"/>
        <v>-1.5736510572370379E-5</v>
      </c>
      <c r="AM89" s="8">
        <f t="shared" si="4"/>
        <v>-1.0485036889768006E-5</v>
      </c>
      <c r="AN89" s="8">
        <f t="shared" si="4"/>
        <v>-1.0154784121547543E-5</v>
      </c>
      <c r="AO89" s="8">
        <f t="shared" si="4"/>
        <v>-1.2541037170558055E-5</v>
      </c>
      <c r="AP89" s="8">
        <f t="shared" si="4"/>
        <v>-1.18885031028763E-5</v>
      </c>
      <c r="AQ89" s="8">
        <f t="shared" si="4"/>
        <v>-7.7992303352030434E-6</v>
      </c>
      <c r="AR89" s="10">
        <f t="shared" si="7"/>
        <v>-6.0417960944206602E-2</v>
      </c>
      <c r="AS89" s="10">
        <f t="shared" si="7"/>
        <v>-4.8110076422186614E-2</v>
      </c>
      <c r="AT89" s="10">
        <f t="shared" si="5"/>
        <v>-3.5584574657723446E-2</v>
      </c>
      <c r="AU89" s="10">
        <f t="shared" si="5"/>
        <v>-3.3687077064431456E-2</v>
      </c>
      <c r="AV89" s="10">
        <f t="shared" si="5"/>
        <v>-3.9284409065361285E-2</v>
      </c>
      <c r="AW89" s="10">
        <f t="shared" si="5"/>
        <v>-3.8581415564679249E-2</v>
      </c>
      <c r="AX89" s="10">
        <f t="shared" si="5"/>
        <v>-3.3702843112951304E-2</v>
      </c>
    </row>
    <row r="90">
      <c r="S90" s="1">
        <v>88</v>
      </c>
      <c r="T90" s="1" t="s">
        <v>111</v>
      </c>
      <c r="U90" s="8">
        <v>1.4911104429240807e-07</v>
      </c>
      <c r="V90" s="8">
        <v>1.0285126872424314e-07</v>
      </c>
      <c r="W90" s="8">
        <v>9.2587286521247425e-08</v>
      </c>
      <c r="X90" s="8">
        <v>9.4807486097489773e-08</v>
      </c>
      <c r="Y90" s="8">
        <v>1.004718244899351e-07</v>
      </c>
      <c r="Z90" s="8">
        <v>9.6918191943668077e-08</v>
      </c>
      <c r="AA90" s="8">
        <v>7.2783369058405793e-08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1.1354600550276717E-12</v>
      </c>
      <c r="AL90" s="8">
        <f t="shared" si="6"/>
        <v>1.2457720063718088E-12</v>
      </c>
      <c r="AM90" s="8">
        <f t="shared" si="4"/>
        <v>1.5368196063909409E-12</v>
      </c>
      <c r="AN90" s="8">
        <f t="shared" si="4"/>
        <v>1.6357541571759729E-12</v>
      </c>
      <c r="AO90" s="8">
        <f t="shared" si="4"/>
        <v>1.5317258251215798E-12</v>
      </c>
      <c r="AP90" s="8">
        <f t="shared" si="4"/>
        <v>1.5035850440943E-12</v>
      </c>
      <c r="AQ90" s="8">
        <f t="shared" si="4"/>
        <v>1.2565168172222717E-12</v>
      </c>
      <c r="AR90" s="10">
        <f t="shared" si="7"/>
        <v>7.6148614933754691E-6</v>
      </c>
      <c r="AS90" s="10">
        <f t="shared" si="7"/>
        <v>1.2112471386628467E-5</v>
      </c>
      <c r="AT90" s="10">
        <f t="shared" si="5"/>
        <v>1.6598630467895267E-5</v>
      </c>
      <c r="AU90" s="10">
        <f t="shared" si="5"/>
        <v>1.7253347629307649E-5</v>
      </c>
      <c r="AV90" s="10">
        <f t="shared" si="5"/>
        <v>1.5245103051532081E-5</v>
      </c>
      <c r="AW90" s="10">
        <f t="shared" si="5"/>
        <v>1.5513787464782741E-5</v>
      </c>
      <c r="AX90" s="10">
        <f t="shared" si="5"/>
        <v>1.7263759666174462E-5</v>
      </c>
    </row>
    <row r="91">
      <c r="S91" s="1">
        <v>89</v>
      </c>
      <c r="T91" s="1" t="s">
        <v>112</v>
      </c>
      <c r="U91" s="8">
        <v>1.3790011558314762e-12</v>
      </c>
      <c r="V91" s="8">
        <v>1.4031593614584446e-12</v>
      </c>
      <c r="W91" s="8">
        <v>1.4260201943259947e-12</v>
      </c>
      <c r="X91" s="8">
        <v>1.4056700740673618e-12</v>
      </c>
      <c r="Y91" s="8">
        <v>1.3839866084092155e-12</v>
      </c>
      <c r="Z91" s="8">
        <v>1.3870771183356404e-12</v>
      </c>
      <c r="AA91" s="8">
        <v>1.3834930030692336e-12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2.4422391777961882E-12</v>
      </c>
      <c r="AL91" s="8">
        <f t="shared" si="6"/>
        <v>1.8042871617477864E-12</v>
      </c>
      <c r="AM91" s="8">
        <f t="shared" si="4"/>
        <v>1.7844250717257373E-12</v>
      </c>
      <c r="AN91" s="8">
        <f t="shared" si="4"/>
        <v>1.7736144001897883E-12</v>
      </c>
      <c r="AO91" s="8">
        <f t="shared" si="4"/>
        <v>1.7660127035416099E-12</v>
      </c>
      <c r="AP91" s="8">
        <f t="shared" si="4"/>
        <v>1.7697902700134926E-12</v>
      </c>
      <c r="AQ91" s="8">
        <f t="shared" si="4"/>
        <v>1.7663200707063447E-12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6.4329908873972152e-07</v>
      </c>
      <c r="V92" s="8">
        <v>1.449526085218725e-06</v>
      </c>
      <c r="W92" s="8">
        <v>3.3797386761704545e-06</v>
      </c>
      <c r="X92" s="8">
        <v>4.9255023494201178e-06</v>
      </c>
      <c r="Y92" s="8">
        <v>9.2702707866490641e-06</v>
      </c>
      <c r="Z92" s="8">
        <v>8.353568799420966e-06</v>
      </c>
      <c r="AA92" s="8">
        <v>7.323690184779858e-06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1.6158237034714763E-12</v>
      </c>
      <c r="AL92" s="8">
        <f t="shared" si="6"/>
        <v>-5.8313752519618134E-11</v>
      </c>
      <c r="AM92" s="8">
        <f t="shared" si="4"/>
        <v>-3.5787703013998606E-10</v>
      </c>
      <c r="AN92" s="8">
        <f t="shared" si="4"/>
        <v>-7.6285769724819601E-10</v>
      </c>
      <c r="AO92" s="8">
        <f t="shared" si="4"/>
        <v>-3.2945342538298416E-9</v>
      </c>
      <c r="AP92" s="8">
        <f t="shared" si="4"/>
        <v>-2.6870755584884311E-9</v>
      </c>
      <c r="AQ92" s="8">
        <f t="shared" si="4"/>
        <v>-2.3756640590847763E-9</v>
      </c>
      <c r="AR92" s="10">
        <f t="shared" si="7"/>
        <v>2.5117563787045842E-6</v>
      </c>
      <c r="AS92" s="10">
        <f t="shared" si="7"/>
        <v>-4.022686186876523E-5</v>
      </c>
      <c r="AT92" s="10">
        <f t="shared" si="5"/>
        <v>-1.0585641230797086E-4</v>
      </c>
      <c r="AU92" s="10">
        <f t="shared" si="5"/>
        <v>-1.5479370241798919E-4</v>
      </c>
      <c r="AV92" s="10">
        <f t="shared" si="5"/>
        <v>-3.5493005610248685E-4</v>
      </c>
      <c r="AW92" s="10">
        <f t="shared" si="5"/>
        <v>-3.2131233157723385E-4</v>
      </c>
      <c r="AX92" s="10">
        <f t="shared" si="5"/>
        <v>-3.2405516818319866E-4</v>
      </c>
    </row>
    <row r="93">
      <c r="S93" s="1">
        <v>91</v>
      </c>
      <c r="T93" s="1" t="s">
        <v>114</v>
      </c>
      <c r="U93" s="8">
        <v>2.9253503355128796e-06</v>
      </c>
      <c r="V93" s="8">
        <v>2.2792749664449011e-06</v>
      </c>
      <c r="W93" s="8">
        <v>2.1486618243019328e-06</v>
      </c>
      <c r="X93" s="8">
        <v>2.4768043381587797e-06</v>
      </c>
      <c r="Y93" s="8">
        <v>2.1683958486981602e-06</v>
      </c>
      <c r="Z93" s="8">
        <v>1.5754274059979242e-06</v>
      </c>
      <c r="AA93" s="8">
        <v>1.2439917897714256e-06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-2.1797823713683479E-10</v>
      </c>
      <c r="AL93" s="8">
        <f t="shared" si="6"/>
        <v>-1.5065554113446783E-10</v>
      </c>
      <c r="AM93" s="8">
        <f t="shared" si="4"/>
        <v>-1.0248484764230006E-10</v>
      </c>
      <c r="AN93" s="8">
        <f t="shared" si="4"/>
        <v>-1.3485609040597181E-10</v>
      </c>
      <c r="AO93" s="8">
        <f t="shared" si="4"/>
        <v>-1.1344618441312706E-10</v>
      </c>
      <c r="AP93" s="8">
        <f t="shared" si="4"/>
        <v>-4.8324987816982055E-11</v>
      </c>
      <c r="AQ93" s="8">
        <f t="shared" si="4"/>
        <v>-3.0897427180267328E-11</v>
      </c>
      <c r="AR93" s="10">
        <f t="shared" si="7"/>
        <v>-7.4504179927649077E-5</v>
      </c>
      <c r="AS93" s="10">
        <f t="shared" si="7"/>
        <v>-6.6090888482681252E-5</v>
      </c>
      <c r="AT93" s="10">
        <f t="shared" si="5"/>
        <v>-4.7689149650111547E-5</v>
      </c>
      <c r="AU93" s="10">
        <f t="shared" si="5"/>
        <v>-5.4434720136031239E-5</v>
      </c>
      <c r="AV93" s="10">
        <f t="shared" si="5"/>
        <v>-5.230496859517403E-5</v>
      </c>
      <c r="AW93" s="10">
        <f t="shared" si="5"/>
        <v>-3.0669179793051128E-5</v>
      </c>
      <c r="AX93" s="10">
        <f t="shared" si="5"/>
        <v>-2.4834131894048454E-5</v>
      </c>
    </row>
    <row r="94">
      <c r="S94" s="1">
        <v>92</v>
      </c>
      <c r="T94" s="1" t="s">
        <v>115</v>
      </c>
      <c r="U94" s="8">
        <v>9.6487378893264772e-05</v>
      </c>
      <c r="V94" s="8">
        <v>0.00011223080240563372</v>
      </c>
      <c r="W94" s="8">
        <v>0.00011159540512579502</v>
      </c>
      <c r="X94" s="8">
        <v>0.00011447462553503346</v>
      </c>
      <c r="Y94" s="8">
        <v>0.00012237839359781656</v>
      </c>
      <c r="Z94" s="8">
        <v>0.00011465629412994324</v>
      </c>
      <c r="AA94" s="8">
        <v>9.0688545319681348e-05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-3.6559060698542411E-7</v>
      </c>
      <c r="AL94" s="8">
        <f t="shared" si="6"/>
        <v>-5.7883331212699141E-7</v>
      </c>
      <c r="AM94" s="8">
        <f t="shared" si="4"/>
        <v>-4.8374953245476757E-7</v>
      </c>
      <c r="AN94" s="8">
        <f t="shared" si="4"/>
        <v>-4.7883363324348121E-7</v>
      </c>
      <c r="AO94" s="8">
        <f t="shared" si="4"/>
        <v>-6.1296233502824786E-7</v>
      </c>
      <c r="AP94" s="8">
        <f t="shared" si="4"/>
        <v>-5.4273895433066426E-7</v>
      </c>
      <c r="AQ94" s="8">
        <f t="shared" si="4"/>
        <v>-3.8746825009196143E-7</v>
      </c>
      <c r="AR94" s="10">
        <f t="shared" si="7"/>
        <v>-3.7673865794505554E-3</v>
      </c>
      <c r="AS94" s="10">
        <f t="shared" si="7"/>
        <v>-5.1197522104531002E-3</v>
      </c>
      <c r="AT94" s="10">
        <f t="shared" si="5"/>
        <v>-4.2876837851040578E-3</v>
      </c>
      <c r="AU94" s="10">
        <f t="shared" si="5"/>
        <v>-4.1276637063886986E-3</v>
      </c>
      <c r="AV94" s="10">
        <f t="shared" si="5"/>
        <v>-4.9238230561813052E-3</v>
      </c>
      <c r="AW94" s="10">
        <f t="shared" si="5"/>
        <v>-4.6616724106181909E-3</v>
      </c>
      <c r="AX94" s="10">
        <f t="shared" si="5"/>
        <v>-4.2193089948428112E-3</v>
      </c>
    </row>
    <row r="95">
      <c r="S95" s="1">
        <v>93</v>
      </c>
      <c r="T95" s="1" t="s">
        <v>116</v>
      </c>
      <c r="U95" s="8">
        <v>0.0021103754005586924</v>
      </c>
      <c r="V95" s="8">
        <v>0.0018077382472352298</v>
      </c>
      <c r="W95" s="8">
        <v>0.0013977014596967671</v>
      </c>
      <c r="X95" s="8">
        <v>0.0013791959877511972</v>
      </c>
      <c r="Y95" s="8">
        <v>0.0011533709210729156</v>
      </c>
      <c r="Z95" s="8">
        <v>0.0010830419539418212</v>
      </c>
      <c r="AA95" s="8">
        <v>0.0013098054639086917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-2.0139274306777517E-4</v>
      </c>
      <c r="AL95" s="8">
        <f t="shared" si="6"/>
        <v>-1.7257550219155907E-4</v>
      </c>
      <c r="AM95" s="8">
        <f t="shared" si="4"/>
        <v>-9.5018422907267681E-5</v>
      </c>
      <c r="AN95" s="8">
        <f t="shared" si="4"/>
        <v>-9.3260266778863931E-5</v>
      </c>
      <c r="AO95" s="8">
        <f t="shared" si="4"/>
        <v>-7.2717100020442803E-5</v>
      </c>
      <c r="AP95" s="8">
        <f t="shared" si="4"/>
        <v>-6.2122246009560771E-5</v>
      </c>
      <c r="AQ95" s="8">
        <f t="shared" si="4"/>
        <v>-1.1328442780945817E-4</v>
      </c>
      <c r="AR95" s="10">
        <f t="shared" si="7"/>
        <v>-8.3691985277668787E-2</v>
      </c>
      <c r="AS95" s="10">
        <f t="shared" si="7"/>
        <v>-8.4052697953985525E-2</v>
      </c>
      <c r="AT95" s="10">
        <f t="shared" si="5"/>
        <v>-5.8220076907167635E-2</v>
      </c>
      <c r="AU95" s="10">
        <f t="shared" si="5"/>
        <v>-5.6065786095028006E-2</v>
      </c>
      <c r="AV95" s="10">
        <f t="shared" si="5"/>
        <v>-5.2282289243019212E-2</v>
      </c>
      <c r="AW95" s="10">
        <f t="shared" si="5"/>
        <v>-4.8644826144300331E-2</v>
      </c>
      <c r="AX95" s="10">
        <f t="shared" si="5"/>
        <v>-6.9712240701652495E-2</v>
      </c>
    </row>
    <row r="96">
      <c r="S96" s="1">
        <v>94</v>
      </c>
      <c r="T96" s="1" t="s">
        <v>117</v>
      </c>
      <c r="U96" s="8">
        <v>0.00029335534591244829</v>
      </c>
      <c r="V96" s="8">
        <v>0.00034003089809603407</v>
      </c>
      <c r="W96" s="8">
        <v>0.00033556878357866778</v>
      </c>
      <c r="X96" s="8">
        <v>0.00034216381288647415</v>
      </c>
      <c r="Y96" s="8">
        <v>0.00036253597632431175</v>
      </c>
      <c r="Z96" s="8">
        <v>0.00034118075362960426</v>
      </c>
      <c r="AA96" s="8">
        <v>0.0002715482340799705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-3.5816578465517061E-6</v>
      </c>
      <c r="AL96" s="8">
        <f t="shared" si="6"/>
        <v>-5.6733956408757313E-6</v>
      </c>
      <c r="AM96" s="8">
        <f t="shared" si="4"/>
        <v>-4.7843595300003081E-6</v>
      </c>
      <c r="AN96" s="8">
        <f t="shared" si="4"/>
        <v>-4.7433650746566271E-6</v>
      </c>
      <c r="AO96" s="8">
        <f t="shared" si="4"/>
        <v>-6.0534522986018966E-6</v>
      </c>
      <c r="AP96" s="8">
        <f t="shared" si="4"/>
        <v>-5.3646732113558546E-6</v>
      </c>
      <c r="AQ96" s="8">
        <f t="shared" si="4"/>
        <v>-3.8303551376404009E-6</v>
      </c>
      <c r="AR96" s="10">
        <f t="shared" si="7"/>
        <v>-1.1988536369488961E-2</v>
      </c>
      <c r="AS96" s="10">
        <f t="shared" si="7"/>
        <v>-1.6295520579451266E-2</v>
      </c>
      <c r="AT96" s="10">
        <f t="shared" si="5"/>
        <v>-1.3762745238396988E-2</v>
      </c>
      <c r="AU96" s="10">
        <f t="shared" si="5"/>
        <v>-1.3280998301800085E-2</v>
      </c>
      <c r="AV96" s="10">
        <f t="shared" si="5"/>
        <v>-1.580282074620603E-2</v>
      </c>
      <c r="AW96" s="10">
        <f t="shared" si="5"/>
        <v>-1.4966579950817589E-2</v>
      </c>
      <c r="AX96" s="10">
        <f t="shared" si="5"/>
        <v>-1.3547676563071495E-2</v>
      </c>
    </row>
    <row r="97">
      <c r="S97" s="1">
        <v>95</v>
      </c>
      <c r="T97" s="1" t="s">
        <v>118</v>
      </c>
      <c r="U97" s="8">
        <v>0.00033591584448121244</v>
      </c>
      <c r="V97" s="8">
        <v>0.00030677864280901279</v>
      </c>
      <c r="W97" s="8">
        <v>0.00025021239121517666</v>
      </c>
      <c r="X97" s="8">
        <v>0.00031840277600938172</v>
      </c>
      <c r="Y97" s="8">
        <v>0.00035326687573069323</v>
      </c>
      <c r="Z97" s="8">
        <v>0.00038754395044458069</v>
      </c>
      <c r="AA97" s="8">
        <v>0.00034765989364544638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-3.7399914707340171E-6</v>
      </c>
      <c r="AL97" s="8">
        <f t="shared" si="6"/>
        <v>-3.5184329727944879E-6</v>
      </c>
      <c r="AM97" s="8">
        <f t="shared" si="4"/>
        <v>-1.8833563235049313E-6</v>
      </c>
      <c r="AN97" s="8">
        <f t="shared" si="4"/>
        <v>-2.8406997370487874E-6</v>
      </c>
      <c r="AO97" s="8">
        <f t="shared" si="4"/>
        <v>-3.9447949392083467E-6</v>
      </c>
      <c r="AP97" s="8">
        <f t="shared" si="4"/>
        <v>-4.8631075123321235E-6</v>
      </c>
      <c r="AQ97" s="8">
        <f t="shared" si="4"/>
        <v>-4.5219697060413827E-6</v>
      </c>
      <c r="AR97" s="10">
        <f t="shared" si="7"/>
        <v>-1.0952229068123745E-2</v>
      </c>
      <c r="AS97" s="10">
        <f t="shared" si="7"/>
        <v>-1.1295114541811065E-2</v>
      </c>
      <c r="AT97" s="10">
        <f t="shared" si="5"/>
        <v>-7.3914197226422288E-3</v>
      </c>
      <c r="AU97" s="10">
        <f t="shared" si="5"/>
        <v>-8.678304184691699E-3</v>
      </c>
      <c r="AV97" s="10">
        <f t="shared" si="5"/>
        <v>-1.0756820867927336E-2</v>
      </c>
      <c r="AW97" s="10">
        <f t="shared" si="5"/>
        <v>-1.2063804700434375E-2</v>
      </c>
      <c r="AX97" s="10">
        <f t="shared" si="5"/>
        <v>-1.2539237490429584E-2</v>
      </c>
    </row>
    <row r="98">
      <c r="S98" s="1">
        <v>96</v>
      </c>
      <c r="T98" s="1" t="s">
        <v>119</v>
      </c>
      <c r="U98" s="8">
        <v>8.5858949059110424e-05</v>
      </c>
      <c r="V98" s="8">
        <v>5.9265185747600951e-05</v>
      </c>
      <c r="W98" s="8">
        <v>5.2448021287631288e-05</v>
      </c>
      <c r="X98" s="8">
        <v>5.3899130830876833e-05</v>
      </c>
      <c r="Y98" s="8">
        <v>5.826714631856618e-05</v>
      </c>
      <c r="Z98" s="8">
        <v>5.9345851379665235e-05</v>
      </c>
      <c r="AA98" s="8">
        <v>4.3095942595548814e-05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-4.6109298949730871E-7</v>
      </c>
      <c r="AL98" s="8">
        <f t="shared" si="6"/>
        <v>-2.6856430825086911E-7</v>
      </c>
      <c r="AM98" s="8">
        <f t="shared" si="4"/>
        <v>-1.9134940729051403E-7</v>
      </c>
      <c r="AN98" s="8">
        <f t="shared" si="4"/>
        <v>-1.9648495952206697E-7</v>
      </c>
      <c r="AO98" s="8">
        <f t="shared" si="4"/>
        <v>-2.5803083174146685E-7</v>
      </c>
      <c r="AP98" s="8">
        <f t="shared" si="4"/>
        <v>-2.6776210314539116E-7</v>
      </c>
      <c r="AQ98" s="8">
        <f t="shared" si="4"/>
        <v>-1.5808568079403744E-7</v>
      </c>
      <c r="AR98" s="10">
        <f t="shared" si="7"/>
        <v>-5.3259816954550525E-3</v>
      </c>
      <c r="AS98" s="10">
        <f t="shared" si="7"/>
        <v>-4.4994409448431043E-3</v>
      </c>
      <c r="AT98" s="10">
        <f t="shared" si="5"/>
        <v>-3.6129726550308003E-3</v>
      </c>
      <c r="AU98" s="10">
        <f t="shared" si="5"/>
        <v>-3.6025488581709528E-3</v>
      </c>
      <c r="AV98" s="10">
        <f t="shared" si="5"/>
        <v>-4.3613446533061657E-3</v>
      </c>
      <c r="AW98" s="10">
        <f t="shared" si="5"/>
        <v>-4.4453063916201838E-3</v>
      </c>
      <c r="AX98" s="10">
        <f t="shared" si="5"/>
        <v>-3.6276482855233773E-3</v>
      </c>
    </row>
    <row r="99">
      <c r="S99" s="1">
        <v>97</v>
      </c>
      <c r="T99" s="1" t="s">
        <v>120</v>
      </c>
      <c r="U99" s="8">
        <v>3.3671991122843943e-08</v>
      </c>
      <c r="V99" s="8">
        <v>3.9080554437181307e-08</v>
      </c>
      <c r="W99" s="8">
        <v>3.8876501989971101e-08</v>
      </c>
      <c r="X99" s="8">
        <v>4.0073043298387335e-08</v>
      </c>
      <c r="Y99" s="8">
        <v>4.3382158539594923e-08</v>
      </c>
      <c r="Z99" s="8">
        <v>4.1554716777551482e-08</v>
      </c>
      <c r="AA99" s="8">
        <v>3.2209929812206594e-08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8.0922043537778848E-13</v>
      </c>
      <c r="AL99" s="8">
        <f t="shared" si="6"/>
        <v>8.1212649435262277E-13</v>
      </c>
      <c r="AM99" s="8">
        <f t="shared" si="4"/>
        <v>7.8078024143854412E-13</v>
      </c>
      <c r="AN99" s="8">
        <f t="shared" si="4"/>
        <v>7.8142332274873387E-13</v>
      </c>
      <c r="AO99" s="8">
        <f t="shared" si="4"/>
        <v>7.5572905049479043E-13</v>
      </c>
      <c r="AP99" s="8">
        <f t="shared" si="4"/>
        <v>7.5285235579642706E-13</v>
      </c>
      <c r="AQ99" s="8">
        <f t="shared" si="4"/>
        <v>6.377996804583009E-13</v>
      </c>
      <c r="AR99" s="10">
        <f t="shared" si="7"/>
        <v>2.4033015793109257E-5</v>
      </c>
      <c r="AS99" s="10">
        <f t="shared" si="7"/>
        <v>2.0781157519139743E-5</v>
      </c>
      <c r="AT99" s="10">
        <f t="shared" si="5"/>
        <v>2.0083707423303463E-5</v>
      </c>
      <c r="AU99" s="10">
        <f t="shared" si="5"/>
        <v>1.9499967284577737E-5</v>
      </c>
      <c r="AV99" s="10">
        <f t="shared" si="5"/>
        <v>1.742011681914952E-5</v>
      </c>
      <c r="AW99" s="10">
        <f t="shared" si="5"/>
        <v>1.8117033999762522E-5</v>
      </c>
      <c r="AX99" s="10">
        <f t="shared" si="5"/>
        <v>1.9801377720818872E-5</v>
      </c>
    </row>
    <row r="100">
      <c r="S100" s="1">
        <v>98</v>
      </c>
      <c r="T100" s="1" t="s">
        <v>121</v>
      </c>
      <c r="U100" s="8">
        <v>1.394792610645763e-12</v>
      </c>
      <c r="V100" s="8">
        <v>1.396422611102925e-12</v>
      </c>
      <c r="W100" s="8">
        <v>1.3929362745295909e-12</v>
      </c>
      <c r="X100" s="8">
        <v>1.3779462370076418e-12</v>
      </c>
      <c r="Y100" s="8">
        <v>1.3687820033279791e-12</v>
      </c>
      <c r="Z100" s="8">
        <v>1.3708164550446714e-12</v>
      </c>
      <c r="AA100" s="8">
        <v>1.3772238615928822e-12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2.2379972345783286E-12</v>
      </c>
      <c r="AL100" s="8">
        <f t="shared" si="6"/>
        <v>1.7847629720587124E-12</v>
      </c>
      <c r="AM100" s="8">
        <f t="shared" si="4"/>
        <v>1.7616064795755554E-12</v>
      </c>
      <c r="AN100" s="8">
        <f t="shared" si="4"/>
        <v>1.7493039566442744E-12</v>
      </c>
      <c r="AO100" s="8">
        <f t="shared" si="4"/>
        <v>1.7373365731749168E-12</v>
      </c>
      <c r="AP100" s="8">
        <f t="shared" si="4"/>
        <v>1.7427300222328747E-12</v>
      </c>
      <c r="AQ100" s="8">
        <f t="shared" si="4"/>
        <v>1.7397519197453566E-12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3.385919416361305e-09</v>
      </c>
      <c r="V101" s="8">
        <v>7.6298216047943907e-09</v>
      </c>
      <c r="W101" s="8">
        <v>1.7793988910142464e-08</v>
      </c>
      <c r="X101" s="8">
        <v>2.5938666928058853e-08</v>
      </c>
      <c r="Y101" s="8">
        <v>4.8854930834303095e-08</v>
      </c>
      <c r="Z101" s="8">
        <v>4.4015678298239267e-08</v>
      </c>
      <c r="AA101" s="8">
        <v>3.8585204468244713e-08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9.7479216332368223E-14</v>
      </c>
      <c r="AL101" s="8">
        <f t="shared" si="6"/>
        <v>2.1741792514431243E-13</v>
      </c>
      <c r="AM101" s="8">
        <f t="shared" si="4"/>
        <v>4.9532804546343876E-13</v>
      </c>
      <c r="AN101" s="8">
        <f t="shared" si="4"/>
        <v>7.077984499005612E-13</v>
      </c>
      <c r="AO101" s="8">
        <f t="shared" si="4"/>
        <v>1.2432868326421604E-12</v>
      </c>
      <c r="AP101" s="8">
        <f t="shared" si="4"/>
        <v>1.1377530871749078E-12</v>
      </c>
      <c r="AQ101" s="8">
        <f t="shared" si="4"/>
        <v>1.0028789583751965E-12</v>
      </c>
      <c r="AR101" s="10">
        <f t="shared" si="7"/>
        <v>2.8790494372256532E-5</v>
      </c>
      <c r="AS101" s="10">
        <f t="shared" si="7"/>
        <v>2.8496688625399406E-5</v>
      </c>
      <c r="AT101" s="10">
        <f t="shared" si="5"/>
        <v>2.7837611017996563E-5</v>
      </c>
      <c r="AU101" s="10">
        <f t="shared" si="5"/>
        <v>2.7288099378301609E-5</v>
      </c>
      <c r="AV101" s="10">
        <f t="shared" si="5"/>
        <v>2.5449033290006036E-5</v>
      </c>
      <c r="AW101" s="10">
        <f t="shared" si="5"/>
        <v>2.5849356581806765E-5</v>
      </c>
      <c r="AX101" s="10">
        <f t="shared" si="5"/>
        <v>2.5991856059992458E-5</v>
      </c>
    </row>
    <row r="102">
      <c r="S102" s="1">
        <v>100</v>
      </c>
      <c r="T102" s="1" t="s">
        <v>123</v>
      </c>
      <c r="U102" s="8">
        <v>5.8046062805157186e-05</v>
      </c>
      <c r="V102" s="8">
        <v>7.1045574479593516e-05</v>
      </c>
      <c r="W102" s="8">
        <v>7.7518976130523158e-05</v>
      </c>
      <c r="X102" s="8">
        <v>8.7223043603807578e-05</v>
      </c>
      <c r="Y102" s="8">
        <v>9.6338644189619587e-05</v>
      </c>
      <c r="Z102" s="8">
        <v>9.7881003493081509e-05</v>
      </c>
      <c r="AA102" s="8">
        <v>8.3867301801758825e-05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-9.5615902836677826E-8</v>
      </c>
      <c r="AL102" s="8">
        <f t="shared" si="6"/>
        <v>-2.0972065488229709E-7</v>
      </c>
      <c r="AM102" s="8">
        <f t="shared" si="4"/>
        <v>-2.7749283768331297E-7</v>
      </c>
      <c r="AN102" s="8">
        <f t="shared" si="4"/>
        <v>-3.669477218652895E-7</v>
      </c>
      <c r="AO102" s="8">
        <f t="shared" si="4"/>
        <v>-5.0968471823221854E-7</v>
      </c>
      <c r="AP102" s="8">
        <f t="shared" si="4"/>
        <v>-5.1507045187473941E-7</v>
      </c>
      <c r="AQ102" s="8">
        <f t="shared" si="4"/>
        <v>-4.0943340786432809E-7</v>
      </c>
      <c r="AR102" s="10">
        <f t="shared" si="7"/>
        <v>-1.642649469199756E-3</v>
      </c>
      <c r="AS102" s="10">
        <f t="shared" si="7"/>
        <v>-2.9345057171328596E-3</v>
      </c>
      <c r="AT102" s="10">
        <f t="shared" si="5"/>
        <v>-3.5413895743827122E-3</v>
      </c>
      <c r="AU102" s="10">
        <f t="shared" si="5"/>
        <v>-4.1475160198948821E-3</v>
      </c>
      <c r="AV102" s="10">
        <f t="shared" si="5"/>
        <v>-5.1936354203838807E-3</v>
      </c>
      <c r="AW102" s="10">
        <f t="shared" si="5"/>
        <v>-5.1686934952393784E-3</v>
      </c>
      <c r="AX102" s="10">
        <f t="shared" si="5"/>
        <v>-4.8055459630988754E-3</v>
      </c>
    </row>
    <row r="103">
      <c r="S103" s="1">
        <v>101</v>
      </c>
      <c r="T103" s="1" t="s">
        <v>124</v>
      </c>
      <c r="U103" s="8">
        <v>1.4330985651274021e-12</v>
      </c>
      <c r="V103" s="8">
        <v>1.4338732878951495e-12</v>
      </c>
      <c r="W103" s="8">
        <v>1.425600499459724e-12</v>
      </c>
      <c r="X103" s="8">
        <v>1.4067805872916629e-12</v>
      </c>
      <c r="Y103" s="8">
        <v>1.3888192249180456e-12</v>
      </c>
      <c r="Z103" s="8">
        <v>1.3900965247163321e-12</v>
      </c>
      <c r="AA103" s="8">
        <v>1.3898674144706035e-12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2.6513390807043895E-12</v>
      </c>
      <c r="AL103" s="8">
        <f t="shared" si="6"/>
        <v>1.8338444529837062E-12</v>
      </c>
      <c r="AM103" s="8">
        <f t="shared" si="4"/>
        <v>1.7902819016277963E-12</v>
      </c>
      <c r="AN103" s="8">
        <f t="shared" si="4"/>
        <v>1.7788028267342074E-12</v>
      </c>
      <c r="AO103" s="8">
        <f t="shared" si="4"/>
        <v>1.7705776772513124E-12</v>
      </c>
      <c r="AP103" s="8">
        <f t="shared" si="4"/>
        <v>1.7748766596942919E-12</v>
      </c>
      <c r="AQ103" s="8">
        <f t="shared" si="4"/>
        <v>1.7719471299865007E-12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1.3772819839238069e-12</v>
      </c>
      <c r="V104" s="8">
        <v>1.383012602117602e-12</v>
      </c>
      <c r="W104" s="8">
        <v>1.3823153613663068e-12</v>
      </c>
      <c r="X104" s="8">
        <v>1.3668817455877054e-12</v>
      </c>
      <c r="Y104" s="8">
        <v>1.3581182826087905e-12</v>
      </c>
      <c r="Z104" s="8">
        <v>1.3643238238082526e-12</v>
      </c>
      <c r="AA104" s="8">
        <v>1.3556164225366923e-12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2.0884429197229787E-12</v>
      </c>
      <c r="AL104" s="8">
        <f t="shared" si="6"/>
        <v>1.7661432968960624E-12</v>
      </c>
      <c r="AM104" s="8">
        <f t="shared" si="6"/>
        <v>1.7421547255521032E-12</v>
      </c>
      <c r="AN104" s="8">
        <f t="shared" si="6"/>
        <v>1.7268063044113767E-12</v>
      </c>
      <c r="AO104" s="8">
        <f t="shared" si="6"/>
        <v>1.7117827650242771E-12</v>
      </c>
      <c r="AP104" s="8">
        <f t="shared" si="6"/>
        <v>1.7183611129611944E-12</v>
      </c>
      <c r="AQ104" s="8">
        <f t="shared" si="6"/>
        <v>1.7151195022831944E-12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1.3949301200113847e-12</v>
      </c>
      <c r="V105" s="8">
        <v>1.3951886520636691e-12</v>
      </c>
      <c r="W105" s="8">
        <v>1.3915171271108198e-12</v>
      </c>
      <c r="X105" s="8">
        <v>1.3775222371331792e-12</v>
      </c>
      <c r="Y105" s="8">
        <v>1.3708745705503738e-12</v>
      </c>
      <c r="Z105" s="8">
        <v>1.3735925508576163e-12</v>
      </c>
      <c r="AA105" s="8">
        <v>1.3799737893019887e-12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2.2017520303315417E-12</v>
      </c>
      <c r="AL105" s="8">
        <f t="shared" si="6"/>
        <v>1.7811918086175939E-12</v>
      </c>
      <c r="AM105" s="8">
        <f t="shared" si="6"/>
        <v>1.7571621190413788E-12</v>
      </c>
      <c r="AN105" s="8">
        <f t="shared" si="6"/>
        <v>1.744049887758069E-12</v>
      </c>
      <c r="AO105" s="8">
        <f t="shared" si="6"/>
        <v>1.7312416167687594E-12</v>
      </c>
      <c r="AP105" s="8">
        <f t="shared" si="6"/>
        <v>1.7371209025326044E-12</v>
      </c>
      <c r="AQ105" s="8">
        <f t="shared" si="6"/>
        <v>1.7340835392811277E-12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1.4414279322543189e-12</v>
      </c>
      <c r="V106" s="8">
        <v>1.4422998193504906e-12</v>
      </c>
      <c r="W106" s="8">
        <v>1.4315436290007566e-12</v>
      </c>
      <c r="X106" s="8">
        <v>1.4119154349595657e-12</v>
      </c>
      <c r="Y106" s="8">
        <v>1.3927638052508258e-12</v>
      </c>
      <c r="Z106" s="8">
        <v>1.3947854346286733e-12</v>
      </c>
      <c r="AA106" s="8">
        <v>1.3922976579023733e-12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2.7425493882615053E-12</v>
      </c>
      <c r="AL106" s="8">
        <f t="shared" si="6"/>
        <v>1.8454373033148394E-12</v>
      </c>
      <c r="AM106" s="8">
        <f t="shared" si="6"/>
        <v>1.7955962984374526E-12</v>
      </c>
      <c r="AN106" s="8">
        <f t="shared" si="6"/>
        <v>1.7835850083928564E-12</v>
      </c>
      <c r="AO106" s="8">
        <f t="shared" si="6"/>
        <v>1.7751434101546956E-12</v>
      </c>
      <c r="AP106" s="8">
        <f t="shared" si="6"/>
        <v>1.7794022952289371E-12</v>
      </c>
      <c r="AQ106" s="8">
        <f t="shared" si="6"/>
        <v>1.7764694131896845E-12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1.3365379916186317e-06</v>
      </c>
      <c r="V107" s="8">
        <v>1.035890611550707e-06</v>
      </c>
      <c r="W107" s="8">
        <v>9.8776114708819273e-07</v>
      </c>
      <c r="X107" s="8">
        <v>1.1505637686272051e-06</v>
      </c>
      <c r="Y107" s="8">
        <v>1.2200527394425897e-06</v>
      </c>
      <c r="Z107" s="8">
        <v>1.2028160045797184e-06</v>
      </c>
      <c r="AA107" s="8">
        <v>9.7517863289545844e-07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3.926761126707724E-12</v>
      </c>
      <c r="AL107" s="8">
        <f t="shared" si="6"/>
        <v>-4.5407198907124516E-13</v>
      </c>
      <c r="AM107" s="8">
        <f t="shared" si="6"/>
        <v>-2.0903896529015942E-12</v>
      </c>
      <c r="AN107" s="8">
        <f t="shared" si="6"/>
        <v>-9.9612232821487466E-12</v>
      </c>
      <c r="AO107" s="8">
        <f t="shared" si="6"/>
        <v>-1.9572117253982153E-11</v>
      </c>
      <c r="AP107" s="8">
        <f t="shared" si="6"/>
        <v>-1.7420229323034269E-11</v>
      </c>
      <c r="AQ107" s="8">
        <f t="shared" si="6"/>
        <v>-9.0718951681121706E-12</v>
      </c>
      <c r="AR107" s="10">
        <f t="shared" si="7"/>
        <v>2.937973175335012E-6</v>
      </c>
      <c r="AS107" s="10">
        <f t="shared" si="7"/>
        <v>-4.383275711756918E-7</v>
      </c>
      <c r="AT107" s="10">
        <f t="shared" si="7"/>
        <v>-2.1161588112812399E-6</v>
      </c>
      <c r="AU107" s="10">
        <f t="shared" si="7"/>
        <v>-8.6568519727392073E-6</v>
      </c>
      <c r="AV107" s="10">
        <f t="shared" si="7"/>
        <v>-1.6039979359661094E-5</v>
      </c>
      <c r="AW107" s="10">
        <f t="shared" si="7"/>
        <v>-1.4481159250371535E-5</v>
      </c>
      <c r="AX107" s="10">
        <f t="shared" si="7"/>
        <v>-9.3019355502319306E-6</v>
      </c>
    </row>
    <row r="108">
      <c r="S108" s="1">
        <v>106</v>
      </c>
      <c r="T108" s="1" t="s">
        <v>129</v>
      </c>
      <c r="U108" s="8">
        <v>1.4536541248598492e-12</v>
      </c>
      <c r="V108" s="8">
        <v>1.4597110142226243e-12</v>
      </c>
      <c r="W108" s="8">
        <v>1.447388992878001e-12</v>
      </c>
      <c r="X108" s="8">
        <v>1.425514775489892e-12</v>
      </c>
      <c r="Y108" s="8">
        <v>1.4046267618711151e-12</v>
      </c>
      <c r="Z108" s="8">
        <v>1.4094694239239625e-12</v>
      </c>
      <c r="AA108" s="8">
        <v>1.4018178672634364e-12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2.9480661749660228E-12</v>
      </c>
      <c r="AL108" s="8">
        <f t="shared" si="6"/>
        <v>1.8725338653142661E-12</v>
      </c>
      <c r="AM108" s="8">
        <f t="shared" si="6"/>
        <v>1.8085049757254865E-12</v>
      </c>
      <c r="AN108" s="8">
        <f t="shared" si="6"/>
        <v>1.794726853191659E-12</v>
      </c>
      <c r="AO108" s="8">
        <f t="shared" si="6"/>
        <v>1.7852824569023457E-12</v>
      </c>
      <c r="AP108" s="8">
        <f t="shared" si="6"/>
        <v>1.7894400045517856E-12</v>
      </c>
      <c r="AQ108" s="8">
        <f t="shared" si="6"/>
        <v>1.7863585349684043E-12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1.5303953279710683e-12</v>
      </c>
      <c r="V109" s="8">
        <v>1.5123675253073393e-12</v>
      </c>
      <c r="W109" s="8">
        <v>1.495196344570309e-12</v>
      </c>
      <c r="X109" s="8">
        <v>1.4723101315108774e-12</v>
      </c>
      <c r="Y109" s="8">
        <v>1.4459250098476387e-12</v>
      </c>
      <c r="Z109" s="8">
        <v>1.4501221312866689e-12</v>
      </c>
      <c r="AA109" s="8">
        <v>1.442664412785325e-12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3.496258139521995E-12</v>
      </c>
      <c r="AL109" s="8">
        <f t="shared" si="6"/>
        <v>1.9742498397602241E-12</v>
      </c>
      <c r="AM109" s="8">
        <f t="shared" si="6"/>
        <v>1.8544379999415036E-12</v>
      </c>
      <c r="AN109" s="8">
        <f t="shared" si="6"/>
        <v>1.8311529817395809E-12</v>
      </c>
      <c r="AO109" s="8">
        <f t="shared" si="6"/>
        <v>1.8147408711178999E-12</v>
      </c>
      <c r="AP109" s="8">
        <f t="shared" si="6"/>
        <v>1.8206673821060553E-12</v>
      </c>
      <c r="AQ109" s="8">
        <f t="shared" si="6"/>
        <v>1.8164485395664589E-12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1.5570271654393361e-12</v>
      </c>
      <c r="V110" s="8">
        <v>1.5269538646780347e-12</v>
      </c>
      <c r="W110" s="8">
        <v>1.509610385034704e-12</v>
      </c>
      <c r="X110" s="8">
        <v>1.4866790963475438e-12</v>
      </c>
      <c r="Y110" s="8">
        <v>1.4579833897497569e-12</v>
      </c>
      <c r="Z110" s="8">
        <v>1.4606160125438781e-12</v>
      </c>
      <c r="AA110" s="8">
        <v>1.45486350555952e-12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3.6233988381373873E-12</v>
      </c>
      <c r="AL110" s="8">
        <f t="shared" si="6"/>
        <v>2.0074293238920777E-12</v>
      </c>
      <c r="AM110" s="8">
        <f t="shared" si="6"/>
        <v>1.8696785397382317E-12</v>
      </c>
      <c r="AN110" s="8">
        <f t="shared" si="6"/>
        <v>1.8426593607869309E-12</v>
      </c>
      <c r="AO110" s="8">
        <f t="shared" si="6"/>
        <v>1.8234773388052025E-12</v>
      </c>
      <c r="AP110" s="8">
        <f t="shared" si="6"/>
        <v>1.830587208319326E-12</v>
      </c>
      <c r="AQ110" s="8">
        <f t="shared" si="6"/>
        <v>1.8252944609005404E-12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1.4955813824307829e-12</v>
      </c>
      <c r="V111" s="8">
        <v>1.5029436874611964e-12</v>
      </c>
      <c r="W111" s="8">
        <v>1.4950622218536547e-12</v>
      </c>
      <c r="X111" s="8">
        <v>1.4729874637915281e-12</v>
      </c>
      <c r="Y111" s="8">
        <v>1.4455636338313678e-12</v>
      </c>
      <c r="Z111" s="8">
        <v>1.4490850395300493e-12</v>
      </c>
      <c r="AA111" s="8">
        <v>1.4418731872241551e-12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3.4507643064285769E-12</v>
      </c>
      <c r="AL111" s="8">
        <f t="shared" si="6"/>
        <v>1.9640863141277083E-12</v>
      </c>
      <c r="AM111" s="8">
        <f t="shared" si="6"/>
        <v>1.8525843947533108E-12</v>
      </c>
      <c r="AN111" s="8">
        <f t="shared" si="6"/>
        <v>1.8296032299501392E-12</v>
      </c>
      <c r="AO111" s="8">
        <f t="shared" si="6"/>
        <v>1.8136576802287412E-12</v>
      </c>
      <c r="AP111" s="8">
        <f t="shared" si="6"/>
        <v>1.8195264726775269E-12</v>
      </c>
      <c r="AQ111" s="8">
        <f t="shared" si="6"/>
        <v>1.8150799785057843E-12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1.7567673325848741e-12</v>
      </c>
      <c r="V112" s="8">
        <v>1.6196566569001016e-12</v>
      </c>
      <c r="W112" s="8">
        <v>1.5747736101504743e-12</v>
      </c>
      <c r="X112" s="8">
        <v>1.5462431430885763e-12</v>
      </c>
      <c r="Y112" s="8">
        <v>1.5048593142796984e-12</v>
      </c>
      <c r="Z112" s="8">
        <v>1.5061903456382414e-12</v>
      </c>
      <c r="AA112" s="8">
        <v>1.4993744119242617e-12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4.0740914279701455E-12</v>
      </c>
      <c r="AL112" s="8">
        <f t="shared" si="6"/>
        <v>2.1746111082068874E-12</v>
      </c>
      <c r="AM112" s="8">
        <f t="shared" si="6"/>
        <v>1.9492902701352307E-12</v>
      </c>
      <c r="AN112" s="8">
        <f t="shared" si="6"/>
        <v>1.9021614795489308E-12</v>
      </c>
      <c r="AO112" s="8">
        <f t="shared" si="6"/>
        <v>1.868632549632465E-12</v>
      </c>
      <c r="AP112" s="8">
        <f t="shared" si="6"/>
        <v>1.8832743191185023E-12</v>
      </c>
      <c r="AQ112" s="8">
        <f t="shared" si="6"/>
        <v>1.8707818409942327E-12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1.4392167536603107e-12</v>
      </c>
      <c r="V113" s="8">
        <v>1.4393179837057278e-12</v>
      </c>
      <c r="W113" s="8">
        <v>1.4286850747351047e-12</v>
      </c>
      <c r="X113" s="8">
        <v>1.4093280919015075e-12</v>
      </c>
      <c r="Y113" s="8">
        <v>1.3908492086372408e-12</v>
      </c>
      <c r="Z113" s="8">
        <v>1.3926975052952992e-12</v>
      </c>
      <c r="AA113" s="8">
        <v>1.3909758170621733e-12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2.7074631736352587E-12</v>
      </c>
      <c r="AL113" s="8">
        <f t="shared" si="6"/>
        <v>1.8408572525823968E-12</v>
      </c>
      <c r="AM113" s="8">
        <f t="shared" si="6"/>
        <v>1.7933310251876587E-12</v>
      </c>
      <c r="AN113" s="8">
        <f t="shared" si="6"/>
        <v>1.7815929934232136E-12</v>
      </c>
      <c r="AO113" s="8">
        <f t="shared" si="6"/>
        <v>1.773261560018427E-12</v>
      </c>
      <c r="AP113" s="8">
        <f t="shared" si="6"/>
        <v>1.7775122324363909E-12</v>
      </c>
      <c r="AQ113" s="8">
        <f t="shared" si="6"/>
        <v>1.7746038306249804E-12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2.7596870051355119e-12</v>
      </c>
      <c r="V114" s="8">
        <v>2.224245598839377e-12</v>
      </c>
      <c r="W114" s="8">
        <v>1.957405179499614e-12</v>
      </c>
      <c r="X114" s="8">
        <v>1.8675153615517774e-12</v>
      </c>
      <c r="Y114" s="8">
        <v>1.7521155157355112e-12</v>
      </c>
      <c r="Z114" s="8">
        <v>1.7957850628823809e-12</v>
      </c>
      <c r="AA114" s="8">
        <v>1.7349747075966116e-12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4.6861051585013109E-12</v>
      </c>
      <c r="AL114" s="8">
        <f t="shared" si="6"/>
        <v>2.7913550851472244E-12</v>
      </c>
      <c r="AM114" s="8">
        <f t="shared" si="6"/>
        <v>2.3018948608687505E-12</v>
      </c>
      <c r="AN114" s="8">
        <f t="shared" si="6"/>
        <v>2.1651936044359673E-12</v>
      </c>
      <c r="AO114" s="8">
        <f t="shared" si="6"/>
        <v>2.0875195434681922E-12</v>
      </c>
      <c r="AP114" s="8">
        <f t="shared" si="6"/>
        <v>2.1412763407231265E-12</v>
      </c>
      <c r="AQ114" s="8">
        <f t="shared" si="6"/>
        <v>2.0881021577715945E-12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6.2809430302023568e-12</v>
      </c>
      <c r="V115" s="8">
        <v>6.4376301771610881e-12</v>
      </c>
      <c r="W115" s="8">
        <v>6.5625559202723566e-12</v>
      </c>
      <c r="X115" s="8">
        <v>6.5519164509120036e-12</v>
      </c>
      <c r="Y115" s="8">
        <v>6.505890102836435e-12</v>
      </c>
      <c r="Z115" s="8">
        <v>6.4641207586967663e-12</v>
      </c>
      <c r="AA115" s="8">
        <v>6.4057906425151741e-12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5.0127231215720657E-12</v>
      </c>
      <c r="AL115" s="8">
        <f t="shared" si="6"/>
        <v>5.1174089397074283E-12</v>
      </c>
      <c r="AM115" s="8">
        <f t="shared" si="6"/>
        <v>5.1958240257733778E-12</v>
      </c>
      <c r="AN115" s="8">
        <f t="shared" si="6"/>
        <v>5.1890416005594637E-12</v>
      </c>
      <c r="AO115" s="8">
        <f t="shared" si="6"/>
        <v>5.1604079421780649E-12</v>
      </c>
      <c r="AP115" s="8">
        <f t="shared" si="6"/>
        <v>5.134287766720861E-12</v>
      </c>
      <c r="AQ115" s="8">
        <f t="shared" si="6"/>
        <v>5.0966595930005919E-12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1.6344539529372346e-12</v>
      </c>
      <c r="V116" s="8">
        <v>1.5663698530807823e-12</v>
      </c>
      <c r="W116" s="8">
        <v>1.5431453729687822e-12</v>
      </c>
      <c r="X116" s="8">
        <v>1.5184730292759577e-12</v>
      </c>
      <c r="Y116" s="8">
        <v>1.4833643428561513e-12</v>
      </c>
      <c r="Z116" s="8">
        <v>1.4840877142119927e-12</v>
      </c>
      <c r="AA116" s="8">
        <v>1.4792522910548312e-12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3.8774772776583765E-12</v>
      </c>
      <c r="AL116" s="8">
        <f t="shared" si="6"/>
        <v>2.0901092468921349E-12</v>
      </c>
      <c r="AM116" s="8">
        <f t="shared" si="6"/>
        <v>1.9090765683457825E-12</v>
      </c>
      <c r="AN116" s="8">
        <f t="shared" si="6"/>
        <v>1.8724349159304633E-12</v>
      </c>
      <c r="AO116" s="8">
        <f t="shared" si="6"/>
        <v>1.8460920110691478E-12</v>
      </c>
      <c r="AP116" s="8">
        <f t="shared" si="6"/>
        <v>1.8566148546544339E-12</v>
      </c>
      <c r="AQ116" s="8">
        <f t="shared" si="6"/>
        <v>1.8481747637905735E-12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0.0022738433204780046</v>
      </c>
      <c r="V117" s="8">
        <v>0.002103944272107936</v>
      </c>
      <c r="W117" s="8">
        <v>0.0024788012314312185</v>
      </c>
      <c r="X117" s="8">
        <v>0.0033635520744844626</v>
      </c>
      <c r="Y117" s="8">
        <v>0.0039694477668824743</v>
      </c>
      <c r="Z117" s="8">
        <v>0.0045282013814819414</v>
      </c>
      <c r="AA117" s="8">
        <v>0.0042638790154726006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-6.1945929180458586E-5</v>
      </c>
      <c r="AL117" s="8">
        <f t="shared" si="6"/>
        <v>-7.6246703060965215E-5</v>
      </c>
      <c r="AM117" s="8">
        <f t="shared" si="6"/>
        <v>-1.2675466123054663E-4</v>
      </c>
      <c r="AN117" s="8">
        <f t="shared" si="6"/>
        <v>-2.8562530626042616E-4</v>
      </c>
      <c r="AO117" s="8">
        <f t="shared" si="6"/>
        <v>-5.6599239971320825E-4</v>
      </c>
      <c r="AP117" s="8">
        <f t="shared" si="6"/>
        <v>-7.9815608710111664E-4</v>
      </c>
      <c r="AQ117" s="8">
        <f t="shared" si="6"/>
        <v>-7.3584120278080613E-4</v>
      </c>
      <c r="AR117" s="10">
        <f t="shared" si="7"/>
        <v>-2.6082931463450986E-2</v>
      </c>
      <c r="AS117" s="10">
        <f t="shared" si="7"/>
        <v>-3.394343901315626E-2</v>
      </c>
      <c r="AT117" s="10">
        <f t="shared" si="7"/>
        <v>-4.4696141648283519E-2</v>
      </c>
      <c r="AU117" s="10">
        <f t="shared" si="7"/>
        <v>-6.7190490393339172E-2</v>
      </c>
      <c r="AV117" s="10">
        <f t="shared" si="7"/>
        <v>-9.9131942539127896E-2</v>
      </c>
      <c r="AW117" s="10">
        <f t="shared" si="7"/>
        <v>-0.11610198753140123</v>
      </c>
      <c r="AX117" s="10">
        <f t="shared" si="7"/>
        <v>-0.11666184562933914</v>
      </c>
    </row>
    <row r="118">
      <c r="S118" s="1">
        <v>116</v>
      </c>
      <c r="T118" s="1" t="s">
        <v>139</v>
      </c>
      <c r="U118" s="8">
        <v>0.0023402264379271767</v>
      </c>
      <c r="V118" s="8">
        <v>0.0017743604549140949</v>
      </c>
      <c r="W118" s="8">
        <v>0.0016037356449352688</v>
      </c>
      <c r="X118" s="8">
        <v>0.0017261789362822291</v>
      </c>
      <c r="Y118" s="8">
        <v>0.0016716157100683186</v>
      </c>
      <c r="Z118" s="8">
        <v>0.0015890340927568268</v>
      </c>
      <c r="AA118" s="8">
        <v>0.0014211649256993259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-1.5702713816934111E-4</v>
      </c>
      <c r="AL118" s="8">
        <f t="shared" si="8"/>
        <v>-1.3424246279521591E-4</v>
      </c>
      <c r="AM118" s="8">
        <f t="shared" si="8"/>
        <v>-1.3780849593651831E-4</v>
      </c>
      <c r="AN118" s="8">
        <f t="shared" si="8"/>
        <v>-1.8834558369975685E-4</v>
      </c>
      <c r="AO118" s="8">
        <f t="shared" si="8"/>
        <v>-2.203652858039952E-4</v>
      </c>
      <c r="AP118" s="8">
        <f t="shared" si="8"/>
        <v>-1.818664502611202E-4</v>
      </c>
      <c r="AQ118" s="8">
        <f t="shared" si="8"/>
        <v>-1.4898593518890778E-4</v>
      </c>
      <c r="AR118" s="10">
        <f t="shared" ref="AR118:AX154" si="9">IF(AD118=0,0,AK118/AD118)</f>
        <v>-6.0531221599533579E-2</v>
      </c>
      <c r="AS118" s="10">
        <f t="shared" si="9"/>
        <v>-6.6301267059918567E-2</v>
      </c>
      <c r="AT118" s="10">
        <f t="shared" si="9"/>
        <v>-6.9475136821709582E-2</v>
      </c>
      <c r="AU118" s="10">
        <f t="shared" si="9"/>
        <v>-8.1914774764133239E-2</v>
      </c>
      <c r="AV118" s="10">
        <f t="shared" si="9"/>
        <v>-9.365173582349437E-2</v>
      </c>
      <c r="AW118" s="10">
        <f t="shared" si="9"/>
        <v>-8.4701670733740006E-2</v>
      </c>
      <c r="AX118" s="10">
        <f t="shared" si="9"/>
        <v>-8.0257625091518583E-2</v>
      </c>
    </row>
    <row r="119">
      <c r="S119" s="1">
        <v>117</v>
      </c>
      <c r="T119" s="1" t="s">
        <v>140</v>
      </c>
      <c r="U119" s="8">
        <v>0.0076614908815582075</v>
      </c>
      <c r="V119" s="8">
        <v>0.0054170255686785233</v>
      </c>
      <c r="W119" s="8">
        <v>0.0035597259744082873</v>
      </c>
      <c r="X119" s="8">
        <v>0.0030199887674733266</v>
      </c>
      <c r="Y119" s="8">
        <v>0.0025333791321729463</v>
      </c>
      <c r="Z119" s="8">
        <v>0.0025956968709041905</v>
      </c>
      <c r="AA119" s="8">
        <v>0.0026608045138996565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-4.281001110932733E-3</v>
      </c>
      <c r="AL119" s="8">
        <f t="shared" si="8"/>
        <v>-3.5215460441081559E-3</v>
      </c>
      <c r="AM119" s="8">
        <f t="shared" si="8"/>
        <v>-3.5242681269466941E-3</v>
      </c>
      <c r="AN119" s="8">
        <f t="shared" si="8"/>
        <v>-4.442767313621883E-3</v>
      </c>
      <c r="AO119" s="8">
        <f t="shared" si="8"/>
        <v>-4.9084163474236364E-3</v>
      </c>
      <c r="AP119" s="8">
        <f t="shared" si="8"/>
        <v>-4.2902612081117649E-3</v>
      </c>
      <c r="AQ119" s="8">
        <f t="shared" si="8"/>
        <v>-3.5906267138443417E-3</v>
      </c>
      <c r="AR119" s="10">
        <f t="shared" si="9"/>
        <v>-0.31422235007762006</v>
      </c>
      <c r="AS119" s="10">
        <f t="shared" si="9"/>
        <v>-0.32850027207975085</v>
      </c>
      <c r="AT119" s="10">
        <f t="shared" si="9"/>
        <v>-0.33191204466530044</v>
      </c>
      <c r="AU119" s="10">
        <f t="shared" si="9"/>
        <v>-0.36680731777271591</v>
      </c>
      <c r="AV119" s="10">
        <f t="shared" si="9"/>
        <v>-0.40119192827808853</v>
      </c>
      <c r="AW119" s="10">
        <f t="shared" si="9"/>
        <v>-0.37925684815100486</v>
      </c>
      <c r="AX119" s="10">
        <f t="shared" si="9"/>
        <v>-0.36694195982581174</v>
      </c>
    </row>
    <row r="120">
      <c r="S120" s="1">
        <v>118</v>
      </c>
      <c r="T120" s="1" t="s">
        <v>141</v>
      </c>
      <c r="U120" s="8">
        <v>4.0910011156421782e-06</v>
      </c>
      <c r="V120" s="8">
        <v>9.213145997138964e-06</v>
      </c>
      <c r="W120" s="8">
        <v>2.1437434137918477e-05</v>
      </c>
      <c r="X120" s="8">
        <v>3.117820159807066e-05</v>
      </c>
      <c r="Y120" s="8">
        <v>5.8338160433948193e-05</v>
      </c>
      <c r="Z120" s="8">
        <v>5.2651412617344197e-05</v>
      </c>
      <c r="AA120" s="8">
        <v>4.6202782700039285e-05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-4.0287439286243058E-10</v>
      </c>
      <c r="AL120" s="8">
        <f t="shared" si="8"/>
        <v>-3.5362334428657609E-9</v>
      </c>
      <c r="AM120" s="8">
        <f t="shared" si="8"/>
        <v>-2.1981263034784537E-8</v>
      </c>
      <c r="AN120" s="8">
        <f t="shared" si="8"/>
        <v>-4.876078744200002E-8</v>
      </c>
      <c r="AO120" s="8">
        <f t="shared" si="8"/>
        <v>-1.9675488004627868E-7</v>
      </c>
      <c r="AP120" s="8">
        <f t="shared" si="8"/>
        <v>-1.5650903970624376E-7</v>
      </c>
      <c r="AQ120" s="8">
        <f t="shared" si="8"/>
        <v>-1.3088010433064834E-7</v>
      </c>
      <c r="AR120" s="10">
        <f t="shared" si="9"/>
        <v>-9.8460195246274148E-5</v>
      </c>
      <c r="AS120" s="10">
        <f t="shared" si="9"/>
        <v>-3.8352151564869443E-4</v>
      </c>
      <c r="AT120" s="10">
        <f t="shared" si="9"/>
        <v>-1.0221592608907403E-3</v>
      </c>
      <c r="AU120" s="10">
        <f t="shared" si="9"/>
        <v>-1.5555488005449391E-3</v>
      </c>
      <c r="AV120" s="10">
        <f t="shared" si="9"/>
        <v>-3.3327984920657303E-3</v>
      </c>
      <c r="AW120" s="10">
        <f t="shared" si="9"/>
        <v>-2.9422998236226382E-3</v>
      </c>
      <c r="AX120" s="10">
        <f t="shared" si="9"/>
        <v>-2.8067258659826332E-3</v>
      </c>
    </row>
    <row r="121">
      <c r="S121" s="1">
        <v>119</v>
      </c>
      <c r="T121" s="1" t="s">
        <v>142</v>
      </c>
      <c r="U121" s="8">
        <v>5.5282874949325856e-06</v>
      </c>
      <c r="V121" s="8">
        <v>3.8130250439457945e-06</v>
      </c>
      <c r="W121" s="8">
        <v>3.4320504881915397e-06</v>
      </c>
      <c r="X121" s="8">
        <v>3.5140400281835047e-06</v>
      </c>
      <c r="Y121" s="8">
        <v>3.7235334921743659e-06</v>
      </c>
      <c r="Z121" s="8">
        <v>3.5920221686049603e-06</v>
      </c>
      <c r="AA121" s="8">
        <v>2.6978742330128182e-06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-6.8231452197034894E-10</v>
      </c>
      <c r="AL121" s="8">
        <f t="shared" si="8"/>
        <v>-4.6244870235419262E-10</v>
      </c>
      <c r="AM121" s="8">
        <f t="shared" si="8"/>
        <v>-4.0535350487977783E-10</v>
      </c>
      <c r="AN121" s="8">
        <f t="shared" si="8"/>
        <v>-4.447350248284348E-10</v>
      </c>
      <c r="AO121" s="8">
        <f t="shared" si="8"/>
        <v>-5.8447062551925802E-10</v>
      </c>
      <c r="AP121" s="8">
        <f t="shared" si="8"/>
        <v>-5.2809241889641782E-10</v>
      </c>
      <c r="AQ121" s="8">
        <f t="shared" si="8"/>
        <v>-3.1025899122544737E-10</v>
      </c>
      <c r="AR121" s="10">
        <f t="shared" si="9"/>
        <v>-1.2339474649001361E-4</v>
      </c>
      <c r="AS121" s="10">
        <f t="shared" si="9"/>
        <v>-1.2124908491448097E-4</v>
      </c>
      <c r="AT121" s="10">
        <f t="shared" si="9"/>
        <v>-1.1805984244195104E-4</v>
      </c>
      <c r="AU121" s="10">
        <f t="shared" si="9"/>
        <v>-1.2649635912575534E-4</v>
      </c>
      <c r="AV121" s="10">
        <f t="shared" si="9"/>
        <v>-1.5686831492239649E-4</v>
      </c>
      <c r="AW121" s="10">
        <f t="shared" si="9"/>
        <v>-1.4693365205900545E-4</v>
      </c>
      <c r="AX121" s="10">
        <f t="shared" si="9"/>
        <v>-1.1495103044929233E-4</v>
      </c>
    </row>
    <row r="122">
      <c r="S122" s="1">
        <v>120</v>
      </c>
      <c r="T122" s="1" t="s">
        <v>143</v>
      </c>
      <c r="U122" s="8">
        <v>0.00039109376258731205</v>
      </c>
      <c r="V122" s="8">
        <v>0.00026928177626444987</v>
      </c>
      <c r="W122" s="8">
        <v>0.00024061227587506532</v>
      </c>
      <c r="X122" s="8">
        <v>0.00024505749574706766</v>
      </c>
      <c r="Y122" s="8">
        <v>0.00025778202606635732</v>
      </c>
      <c r="Z122" s="8">
        <v>0.0002494569859819164</v>
      </c>
      <c r="AA122" s="8">
        <v>0.00018875526829572906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-3.362051660975925E-6</v>
      </c>
      <c r="AL122" s="8">
        <f t="shared" si="8"/>
        <v>-2.2635376553975409E-6</v>
      </c>
      <c r="AM122" s="8">
        <f t="shared" si="8"/>
        <v>-1.9747729784576817E-6</v>
      </c>
      <c r="AN122" s="8">
        <f t="shared" si="8"/>
        <v>-2.1271765026086324E-6</v>
      </c>
      <c r="AO122" s="8">
        <f t="shared" si="8"/>
        <v>-2.6909608802414388E-6</v>
      </c>
      <c r="AP122" s="8">
        <f t="shared" si="8"/>
        <v>-2.4632224699591416E-6</v>
      </c>
      <c r="AQ122" s="8">
        <f t="shared" si="8"/>
        <v>-1.5166741886964239E-6</v>
      </c>
      <c r="AR122" s="10">
        <f t="shared" si="9"/>
        <v>-8.4750834428640488E-3</v>
      </c>
      <c r="AS122" s="10">
        <f t="shared" si="9"/>
        <v>-8.2701169403748831E-3</v>
      </c>
      <c r="AT122" s="10">
        <f t="shared" si="9"/>
        <v>-8.0115432940664529E-3</v>
      </c>
      <c r="AU122" s="10">
        <f t="shared" si="9"/>
        <v>-8.4324326883897047E-3</v>
      </c>
      <c r="AV122" s="10">
        <f t="shared" si="9"/>
        <v>-1.0070161516048663E-2</v>
      </c>
      <c r="AW122" s="10">
        <f t="shared" si="9"/>
        <v>-9.5521745681351085E-3</v>
      </c>
      <c r="AX122" s="10">
        <f t="shared" si="9"/>
        <v>-7.8317684097243597E-3</v>
      </c>
    </row>
    <row r="123">
      <c r="S123" s="1">
        <v>121</v>
      </c>
      <c r="T123" s="1" t="s">
        <v>144</v>
      </c>
      <c r="U123" s="8">
        <v>4.3570411642775671e-05</v>
      </c>
      <c r="V123" s="8">
        <v>5.0679373435636689e-05</v>
      </c>
      <c r="W123" s="8">
        <v>5.0460775862314094e-05</v>
      </c>
      <c r="X123" s="8">
        <v>5.1838792733456638e-05</v>
      </c>
      <c r="Y123" s="8">
        <v>5.5546127330019751e-05</v>
      </c>
      <c r="Z123" s="8">
        <v>5.1985431304326141e-05</v>
      </c>
      <c r="AA123" s="8">
        <v>4.1059464033724322e-05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-4.2237631834623937E-8</v>
      </c>
      <c r="AL123" s="8">
        <f t="shared" si="8"/>
        <v>-8.2268213354301002E-8</v>
      </c>
      <c r="AM123" s="8">
        <f t="shared" si="8"/>
        <v>-8.8502886125194611E-8</v>
      </c>
      <c r="AN123" s="8">
        <f t="shared" si="8"/>
        <v>-9.6508350762953762E-8</v>
      </c>
      <c r="AO123" s="8">
        <f t="shared" si="8"/>
        <v>-1.2568902747017404E-7</v>
      </c>
      <c r="AP123" s="8">
        <f t="shared" si="8"/>
        <v>-1.0781974220345635E-7</v>
      </c>
      <c r="AQ123" s="8">
        <f t="shared" si="8"/>
        <v>-7.3008667976544469E-8</v>
      </c>
      <c r="AR123" s="10">
        <f t="shared" si="9"/>
        <v>-9.6782637990513532E-4</v>
      </c>
      <c r="AS123" s="10">
        <f t="shared" si="9"/>
        <v>-1.6181151162883499E-3</v>
      </c>
      <c r="AT123" s="10">
        <f t="shared" si="9"/>
        <v>-1.7446561751852207E-3</v>
      </c>
      <c r="AU123" s="10">
        <f t="shared" si="9"/>
        <v>-1.8498676936098384E-3</v>
      </c>
      <c r="AV123" s="10">
        <f t="shared" si="9"/>
        <v>-2.2446945526984354E-3</v>
      </c>
      <c r="AW123" s="10">
        <f t="shared" si="9"/>
        <v>-2.0592262417210763E-3</v>
      </c>
      <c r="AX123" s="10">
        <f t="shared" si="9"/>
        <v>-1.7678150362490947E-3</v>
      </c>
    </row>
    <row r="124">
      <c r="S124" s="1">
        <v>122</v>
      </c>
      <c r="T124" s="1" t="s">
        <v>145</v>
      </c>
      <c r="U124" s="8">
        <v>2.7032249786115764e-06</v>
      </c>
      <c r="V124" s="8">
        <v>5.4621679393532515e-06</v>
      </c>
      <c r="W124" s="8">
        <v>1.1850989899271823e-05</v>
      </c>
      <c r="X124" s="8">
        <v>4.3092689193939637e-05</v>
      </c>
      <c r="Y124" s="8">
        <v>3.9486089725817861e-05</v>
      </c>
      <c r="Z124" s="8">
        <v>1.9679556771654279e-05</v>
      </c>
      <c r="AA124" s="8">
        <v>2.151534391905758e-05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8.7255348011365714E-12</v>
      </c>
      <c r="AL124" s="8">
        <f t="shared" si="8"/>
        <v>-2.1117552951756534E-10</v>
      </c>
      <c r="AM124" s="8">
        <f t="shared" si="8"/>
        <v>-1.3610818622899801E-9</v>
      </c>
      <c r="AN124" s="8">
        <f t="shared" si="8"/>
        <v>-2.1265794298299084E-8</v>
      </c>
      <c r="AO124" s="8">
        <f t="shared" si="8"/>
        <v>-2.0073526880008707E-8</v>
      </c>
      <c r="AP124" s="8">
        <f t="shared" si="8"/>
        <v>-4.6492784052664673E-9</v>
      </c>
      <c r="AQ124" s="8">
        <f t="shared" si="8"/>
        <v>-6.3023987389225987E-9</v>
      </c>
      <c r="AR124" s="10">
        <f t="shared" si="9"/>
        <v>3.2277939757959163E-6</v>
      </c>
      <c r="AS124" s="10">
        <f t="shared" si="9"/>
        <v>-3.8658157395428683E-5</v>
      </c>
      <c r="AT124" s="10">
        <f t="shared" si="9"/>
        <v>-1.1480652593519481E-4</v>
      </c>
      <c r="AU124" s="10">
        <f t="shared" si="9"/>
        <v>-4.9264628474216204E-4</v>
      </c>
      <c r="AV124" s="10">
        <f t="shared" si="9"/>
        <v>-5.0742851674391001E-4</v>
      </c>
      <c r="AW124" s="10">
        <f t="shared" si="9"/>
        <v>-2.3604479832397648E-4</v>
      </c>
      <c r="AX124" s="10">
        <f t="shared" si="9"/>
        <v>-2.9263865248381222E-4</v>
      </c>
    </row>
    <row r="125">
      <c r="S125" s="1">
        <v>123</v>
      </c>
      <c r="T125" s="1" t="s">
        <v>146</v>
      </c>
      <c r="U125" s="8">
        <v>0.0010500265114405504</v>
      </c>
      <c r="V125" s="8">
        <v>0.0011875408518382117</v>
      </c>
      <c r="W125" s="8">
        <v>0.0011397507668862289</v>
      </c>
      <c r="X125" s="8">
        <v>0.0011405611065020173</v>
      </c>
      <c r="Y125" s="8">
        <v>0.0011799919309565903</v>
      </c>
      <c r="Z125" s="8">
        <v>0.0011259184571513925</v>
      </c>
      <c r="AA125" s="8">
        <v>0.00091320549016370189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-2.3017344594189514E-5</v>
      </c>
      <c r="AL125" s="8">
        <f t="shared" si="8"/>
        <v>-4.3441626732137074E-5</v>
      </c>
      <c r="AM125" s="8">
        <f t="shared" si="8"/>
        <v>-4.6306411398218958E-5</v>
      </c>
      <c r="AN125" s="8">
        <f t="shared" si="8"/>
        <v>-4.9584675650936761E-5</v>
      </c>
      <c r="AO125" s="8">
        <f t="shared" si="8"/>
        <v>-6.3512042149100993E-5</v>
      </c>
      <c r="AP125" s="8">
        <f t="shared" si="8"/>
        <v>-5.5207326436046422E-5</v>
      </c>
      <c r="AQ125" s="8">
        <f t="shared" si="8"/>
        <v>-3.7728427957437177E-5</v>
      </c>
      <c r="AR125" s="10">
        <f t="shared" si="9"/>
        <v>-2.1158039089200133E-2</v>
      </c>
      <c r="AS125" s="10">
        <f t="shared" si="9"/>
        <v>-3.4217530539039406E-2</v>
      </c>
      <c r="AT125" s="10">
        <f t="shared" si="9"/>
        <v>-3.6407595257973144E-2</v>
      </c>
      <c r="AU125" s="10">
        <f t="shared" si="9"/>
        <v>-3.81204387113626E-2</v>
      </c>
      <c r="AV125" s="10">
        <f t="shared" si="9"/>
        <v>-4.5670699577434304E-2</v>
      </c>
      <c r="AW125" s="10">
        <f t="shared" si="9"/>
        <v>-4.2292719682142613E-2</v>
      </c>
      <c r="AX125" s="10">
        <f t="shared" si="9"/>
        <v>-3.6638516412622564E-2</v>
      </c>
    </row>
    <row r="126">
      <c r="S126" s="1">
        <v>124</v>
      </c>
      <c r="T126" s="1" t="s">
        <v>147</v>
      </c>
      <c r="U126" s="8">
        <v>0.0037383881922185857</v>
      </c>
      <c r="V126" s="8">
        <v>0.0019295992066156848</v>
      </c>
      <c r="W126" s="8">
        <v>0.00092558380475885938</v>
      </c>
      <c r="X126" s="8">
        <v>0.00078179134412950364</v>
      </c>
      <c r="Y126" s="8">
        <v>0.00066569503952641968</v>
      </c>
      <c r="Z126" s="8">
        <v>0.00067304812844769409</v>
      </c>
      <c r="AA126" s="8">
        <v>0.00069604961378872386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-4.1521121206019092E-2</v>
      </c>
      <c r="AL126" s="8">
        <f t="shared" si="8"/>
        <v>-3.5107426716121153E-2</v>
      </c>
      <c r="AM126" s="8">
        <f t="shared" si="8"/>
        <v>-3.4604358946847991E-2</v>
      </c>
      <c r="AN126" s="8">
        <f t="shared" si="8"/>
        <v>-3.8774335495663309E-2</v>
      </c>
      <c r="AO126" s="8">
        <f t="shared" si="8"/>
        <v>-4.2727755222575207E-2</v>
      </c>
      <c r="AP126" s="8">
        <f t="shared" si="8"/>
        <v>-3.8453448145796917E-2</v>
      </c>
      <c r="AQ126" s="8">
        <f t="shared" si="8"/>
        <v>-2.7708069689877532E-2</v>
      </c>
      <c r="AR126" s="10">
        <f t="shared" si="9"/>
        <v>-0.87250139222193501</v>
      </c>
      <c r="AS126" s="10">
        <f t="shared" si="9"/>
        <v>-0.8964769145834508</v>
      </c>
      <c r="AT126" s="10">
        <f t="shared" si="9"/>
        <v>-0.90713378531012767</v>
      </c>
      <c r="AU126" s="10">
        <f t="shared" si="9"/>
        <v>-0.91802891628098282</v>
      </c>
      <c r="AV126" s="10">
        <f t="shared" si="9"/>
        <v>-0.9340135765871912</v>
      </c>
      <c r="AW126" s="10">
        <f t="shared" si="9"/>
        <v>-0.92919999664852426</v>
      </c>
      <c r="AX126" s="10">
        <f t="shared" si="9"/>
        <v>-0.91056877816575588</v>
      </c>
    </row>
    <row r="127">
      <c r="S127" s="1">
        <v>125</v>
      </c>
      <c r="T127" s="1" t="s">
        <v>148</v>
      </c>
      <c r="U127" s="8">
        <v>7.3452402777738577e-06</v>
      </c>
      <c r="V127" s="8">
        <v>3.3409643176069564e-05</v>
      </c>
      <c r="W127" s="8">
        <v>5.2907768760844317e-05</v>
      </c>
      <c r="X127" s="8">
        <v>0.00010271252559722556</v>
      </c>
      <c r="Y127" s="8">
        <v>0.00015777534314890022</v>
      </c>
      <c r="Z127" s="8">
        <v>0.00017036280330369257</v>
      </c>
      <c r="AA127" s="8">
        <v>0.000197555312100233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-8.9106512894784041E-9</v>
      </c>
      <c r="AL127" s="8">
        <f t="shared" si="8"/>
        <v>-2.5829891375694962E-7</v>
      </c>
      <c r="AM127" s="8">
        <f t="shared" si="8"/>
        <v>-6.9122082152410871E-7</v>
      </c>
      <c r="AN127" s="8">
        <f t="shared" si="8"/>
        <v>-2.9022637762231881E-6</v>
      </c>
      <c r="AO127" s="8">
        <f t="shared" si="8"/>
        <v>-8.9653216973387638E-6</v>
      </c>
      <c r="AP127" s="8">
        <f t="shared" si="8"/>
        <v>-1.0442996169784079E-5</v>
      </c>
      <c r="AQ127" s="8">
        <f t="shared" si="8"/>
        <v>-1.664443229332585E-5</v>
      </c>
      <c r="AR127" s="10">
        <f t="shared" si="9"/>
        <v>-1.2108749963509425E-3</v>
      </c>
      <c r="AS127" s="10">
        <f t="shared" si="9"/>
        <v>-7.6220110359049168E-3</v>
      </c>
      <c r="AT127" s="10">
        <f t="shared" si="9"/>
        <v>-1.2579165605618687E-2</v>
      </c>
      <c r="AU127" s="10">
        <f t="shared" si="9"/>
        <v>-2.5815181161133113E-2</v>
      </c>
      <c r="AV127" s="10">
        <f t="shared" si="9"/>
        <v>-4.7686716250007741E-2</v>
      </c>
      <c r="AW127" s="10">
        <f t="shared" si="9"/>
        <v>-5.1080081033580679E-2</v>
      </c>
      <c r="AX127" s="10">
        <f t="shared" si="9"/>
        <v>-6.7295693513419894E-2</v>
      </c>
    </row>
    <row r="128">
      <c r="S128" s="1">
        <v>126</v>
      </c>
      <c r="T128" s="1" t="s">
        <v>149</v>
      </c>
      <c r="U128" s="8">
        <v>3.9540945443848008e-09</v>
      </c>
      <c r="V128" s="8">
        <v>9.3410507260451319e-09</v>
      </c>
      <c r="W128" s="8">
        <v>2.2204776878886347e-08</v>
      </c>
      <c r="X128" s="8">
        <v>3.241676849823328e-08</v>
      </c>
      <c r="Y128" s="8">
        <v>6.1048196676285083e-08</v>
      </c>
      <c r="Z128" s="8">
        <v>5.5087097659093181e-08</v>
      </c>
      <c r="AA128" s="8">
        <v>4.8361950124795717e-08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1.0848149048781637E-13</v>
      </c>
      <c r="AL128" s="8">
        <f t="shared" si="8"/>
        <v>2.2122510838361753E-13</v>
      </c>
      <c r="AM128" s="8">
        <f t="shared" si="8"/>
        <v>3.2878016321522712E-13</v>
      </c>
      <c r="AN128" s="8">
        <f t="shared" si="8"/>
        <v>2.383297380114235E-13</v>
      </c>
      <c r="AO128" s="8">
        <f t="shared" si="8"/>
        <v>-1.0345476318064614E-12</v>
      </c>
      <c r="AP128" s="8">
        <f t="shared" si="8"/>
        <v>-6.3416819133897721E-13</v>
      </c>
      <c r="AQ128" s="8">
        <f t="shared" si="8"/>
        <v>-4.5974935771094209E-13</v>
      </c>
      <c r="AR128" s="10">
        <f t="shared" si="9"/>
        <v>2.7436031162293882E-5</v>
      </c>
      <c r="AS128" s="10">
        <f t="shared" si="9"/>
        <v>2.3683602542571844E-5</v>
      </c>
      <c r="AT128" s="10">
        <f t="shared" si="9"/>
        <v>1.4806562786674341E-5</v>
      </c>
      <c r="AU128" s="10">
        <f t="shared" si="9"/>
        <v>7.351741856166661E-6</v>
      </c>
      <c r="AV128" s="10">
        <f t="shared" si="9"/>
        <v>-1.6944193787362756E-5</v>
      </c>
      <c r="AW128" s="10">
        <f t="shared" si="9"/>
        <v>-1.1510855505779106E-5</v>
      </c>
      <c r="AX128" s="10">
        <f t="shared" si="9"/>
        <v>-9.5055289526199348E-6</v>
      </c>
    </row>
    <row r="129">
      <c r="S129" s="1">
        <v>127</v>
      </c>
      <c r="T129" s="1" t="s">
        <v>150</v>
      </c>
      <c r="U129" s="8">
        <v>0.0021396291852620064</v>
      </c>
      <c r="V129" s="8">
        <v>0.0026316878210621616</v>
      </c>
      <c r="W129" s="8">
        <v>0.0023420689607659998</v>
      </c>
      <c r="X129" s="8">
        <v>0.0022526291943298481</v>
      </c>
      <c r="Y129" s="8">
        <v>0.0024502565258320242</v>
      </c>
      <c r="Z129" s="8">
        <v>0.0022603586934746484</v>
      </c>
      <c r="AA129" s="8">
        <v>0.0018745813023831853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-1.1057554688962508E-4</v>
      </c>
      <c r="AL129" s="8">
        <f t="shared" si="8"/>
        <v>-2.3154615821518098E-4</v>
      </c>
      <c r="AM129" s="8">
        <f t="shared" si="8"/>
        <v>-2.0031826421494517E-4</v>
      </c>
      <c r="AN129" s="8">
        <f t="shared" si="8"/>
        <v>-1.9559052543603565E-4</v>
      </c>
      <c r="AO129" s="8">
        <f t="shared" si="8"/>
        <v>-3.0917218324001379E-4</v>
      </c>
      <c r="AP129" s="8">
        <f t="shared" si="8"/>
        <v>-2.386041868860842E-4</v>
      </c>
      <c r="AQ129" s="8">
        <f t="shared" si="8"/>
        <v>-1.660099178862136E-4</v>
      </c>
      <c r="AR129" s="10">
        <f t="shared" si="9"/>
        <v>-4.7850085081322415E-2</v>
      </c>
      <c r="AS129" s="10">
        <f t="shared" si="9"/>
        <v>-7.7012292510216629E-2</v>
      </c>
      <c r="AT129" s="10">
        <f t="shared" si="9"/>
        <v>-6.9892513837486972E-2</v>
      </c>
      <c r="AU129" s="10">
        <f t="shared" si="9"/>
        <v>-6.850817224037821E-2</v>
      </c>
      <c r="AV129" s="10">
        <f t="shared" si="9"/>
        <v>-9.0407699050979867E-2</v>
      </c>
      <c r="AW129" s="10">
        <f t="shared" si="9"/>
        <v>-7.9682829833892632E-2</v>
      </c>
      <c r="AX129" s="10">
        <f t="shared" si="9"/>
        <v>-7.0521028659383006E-2</v>
      </c>
    </row>
    <row r="130">
      <c r="S130" s="1">
        <v>128</v>
      </c>
      <c r="T130" s="1" t="s">
        <v>151</v>
      </c>
      <c r="U130" s="8">
        <v>4.9213551134995637e-05</v>
      </c>
      <c r="V130" s="8">
        <v>3.948493931940751e-05</v>
      </c>
      <c r="W130" s="8">
        <v>3.7324971139765789e-05</v>
      </c>
      <c r="X130" s="8">
        <v>4.1462707689164171e-05</v>
      </c>
      <c r="Y130" s="8">
        <v>4.4442569949811751e-05</v>
      </c>
      <c r="Z130" s="8">
        <v>3.6913748977833073e-05</v>
      </c>
      <c r="AA130" s="8">
        <v>2.2530902304609125e-05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-4.3802960185374907E-8</v>
      </c>
      <c r="AL130" s="8">
        <f t="shared" si="8"/>
        <v>-4.0204652692172021E-8</v>
      </c>
      <c r="AM130" s="8">
        <f t="shared" si="8"/>
        <v>-3.8883057519314642E-8</v>
      </c>
      <c r="AN130" s="8">
        <f t="shared" si="8"/>
        <v>-4.9685843298581786E-8</v>
      </c>
      <c r="AO130" s="8">
        <f t="shared" si="8"/>
        <v>-6.4782769838698422E-8</v>
      </c>
      <c r="AP130" s="8">
        <f t="shared" si="8"/>
        <v>-4.3610885786359434E-8</v>
      </c>
      <c r="AQ130" s="8">
        <f t="shared" si="8"/>
        <v>-1.7450942764073233E-8</v>
      </c>
      <c r="AR130" s="10">
        <f t="shared" si="9"/>
        <v>-8.8871972948475586E-4</v>
      </c>
      <c r="AS130" s="10">
        <f t="shared" si="9"/>
        <v>-1.0161684590820411E-3</v>
      </c>
      <c r="AT130" s="10">
        <f t="shared" si="9"/>
        <v>-1.0384443291919991E-3</v>
      </c>
      <c r="AU130" s="10">
        <f t="shared" si="9"/>
        <v>-1.1933672054779357E-3</v>
      </c>
      <c r="AV130" s="10">
        <f t="shared" si="9"/>
        <v>-1.4500809454305293E-3</v>
      </c>
      <c r="AW130" s="10">
        <f t="shared" si="9"/>
        <v>-1.1765541396320728E-3</v>
      </c>
      <c r="AX130" s="10">
        <f t="shared" si="9"/>
        <v>-7.7253770117049667E-4</v>
      </c>
    </row>
    <row r="131">
      <c r="S131" s="1">
        <v>129</v>
      </c>
      <c r="T131" s="1" t="s">
        <v>152</v>
      </c>
      <c r="U131" s="8">
        <v>0.0031466569349872741</v>
      </c>
      <c r="V131" s="8">
        <v>0.0035929572799292854</v>
      </c>
      <c r="W131" s="8">
        <v>0.0030301014075749264</v>
      </c>
      <c r="X131" s="8">
        <v>0.0029802801028239712</v>
      </c>
      <c r="Y131" s="8">
        <v>0.0029650356441238567</v>
      </c>
      <c r="Z131" s="8">
        <v>0.0027344977165630808</v>
      </c>
      <c r="AA131" s="8">
        <v>0.0021609954339709692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-2.1386591174547658E-4</v>
      </c>
      <c r="AL131" s="8">
        <f t="shared" si="8"/>
        <v>-4.4258908298711302E-4</v>
      </c>
      <c r="AM131" s="8">
        <f t="shared" si="8"/>
        <v>-4.0100438181276754E-4</v>
      </c>
      <c r="AN131" s="8">
        <f t="shared" si="8"/>
        <v>-4.4923855316674876E-4</v>
      </c>
      <c r="AO131" s="8">
        <f t="shared" si="8"/>
        <v>-6.0611190678925685E-4</v>
      </c>
      <c r="AP131" s="8">
        <f t="shared" si="8"/>
        <v>-4.3850618954622504E-4</v>
      </c>
      <c r="AQ131" s="8">
        <f t="shared" si="8"/>
        <v>-2.4951097199282443E-4</v>
      </c>
      <c r="AR131" s="10">
        <f t="shared" si="9"/>
        <v>-6.1328386481506625E-2</v>
      </c>
      <c r="AS131" s="10">
        <f t="shared" si="9"/>
        <v>-0.10124624325098673</v>
      </c>
      <c r="AT131" s="10">
        <f t="shared" si="9"/>
        <v>-9.8052080333760838E-2</v>
      </c>
      <c r="AU131" s="10">
        <f t="shared" si="9"/>
        <v>-0.10419785587804128</v>
      </c>
      <c r="AV131" s="10">
        <f t="shared" si="9"/>
        <v>-0.12729521695404297</v>
      </c>
      <c r="AW131" s="10">
        <f t="shared" si="9"/>
        <v>-0.10852733400648655</v>
      </c>
      <c r="AX131" s="10">
        <f t="shared" si="9"/>
        <v>-8.6569767821688126E-2</v>
      </c>
    </row>
    <row r="132">
      <c r="S132" s="1">
        <v>130</v>
      </c>
      <c r="T132" s="1" t="s">
        <v>153</v>
      </c>
      <c r="U132" s="8">
        <v>0.0018909125533659295</v>
      </c>
      <c r="V132" s="8">
        <v>0.0022849523044145971</v>
      </c>
      <c r="W132" s="8">
        <v>0.0020839969590884457</v>
      </c>
      <c r="X132" s="8">
        <v>0.0022086233626466044</v>
      </c>
      <c r="Y132" s="8">
        <v>0.0023671939616513211</v>
      </c>
      <c r="Z132" s="8">
        <v>0.0020399529968605085</v>
      </c>
      <c r="AA132" s="8">
        <v>0.0014662596470667419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-3.3396400896227663E-5</v>
      </c>
      <c r="AL132" s="8">
        <f t="shared" si="8"/>
        <v>-6.8792011554766937E-5</v>
      </c>
      <c r="AM132" s="8">
        <f t="shared" si="8"/>
        <v>-6.2069715522581389E-5</v>
      </c>
      <c r="AN132" s="8">
        <f t="shared" si="8"/>
        <v>-7.3429267266583286E-5</v>
      </c>
      <c r="AO132" s="8">
        <f t="shared" si="8"/>
        <v>-1.0081958871133124E-4</v>
      </c>
      <c r="AP132" s="8">
        <f t="shared" si="8"/>
        <v>-7.0606187983661157E-5</v>
      </c>
      <c r="AQ132" s="8">
        <f t="shared" si="8"/>
        <v>-3.7891253846163023E-5</v>
      </c>
      <c r="AR132" s="10">
        <f t="shared" si="9"/>
        <v>-1.7168640908672626E-2</v>
      </c>
      <c r="AS132" s="10">
        <f t="shared" si="9"/>
        <v>-2.8530987043767234E-2</v>
      </c>
      <c r="AT132" s="10">
        <f t="shared" si="9"/>
        <v>-2.744169722641112E-2</v>
      </c>
      <c r="AU132" s="10">
        <f t="shared" si="9"/>
        <v>-2.9961575782463737E-2</v>
      </c>
      <c r="AV132" s="10">
        <f t="shared" si="9"/>
        <v>-3.7213591225291207E-2</v>
      </c>
      <c r="AW132" s="10">
        <f t="shared" si="9"/>
        <v>-3.1047434024917008E-2</v>
      </c>
      <c r="AX132" s="10">
        <f t="shared" si="9"/>
        <v>-2.3899528012007003E-2</v>
      </c>
    </row>
    <row r="133">
      <c r="S133" s="1">
        <v>131</v>
      </c>
      <c r="T133" s="1" t="s">
        <v>154</v>
      </c>
      <c r="U133" s="8">
        <v>0.0097281869701881692</v>
      </c>
      <c r="V133" s="8">
        <v>0.0048841364286663054</v>
      </c>
      <c r="W133" s="8">
        <v>0.0058934376086206821</v>
      </c>
      <c r="X133" s="8">
        <v>0.0057066473143323592</v>
      </c>
      <c r="Y133" s="8">
        <v>0.0061840006861842746</v>
      </c>
      <c r="Z133" s="8">
        <v>0.0038109962435575158</v>
      </c>
      <c r="AA133" s="8">
        <v>0.0042035666403583416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-7.370800198167448E-4</v>
      </c>
      <c r="AL133" s="8">
        <f t="shared" si="8"/>
        <v>-2.4414906703525488E-4</v>
      </c>
      <c r="AM133" s="8">
        <f t="shared" si="8"/>
        <v>-4.4377185485344056E-4</v>
      </c>
      <c r="AN133" s="8">
        <f t="shared" si="8"/>
        <v>-4.4945261049185968E-4</v>
      </c>
      <c r="AO133" s="8">
        <f t="shared" si="8"/>
        <v>-6.9123917457785972E-4</v>
      </c>
      <c r="AP133" s="8">
        <f t="shared" si="8"/>
        <v>-1.9967601704578772E-4</v>
      </c>
      <c r="AQ133" s="8">
        <f t="shared" si="8"/>
        <v>-2.7792272300418246E-4</v>
      </c>
      <c r="AR133" s="10">
        <f t="shared" si="9"/>
        <v>-6.7629580050686755E-2</v>
      </c>
      <c r="AS133" s="10">
        <f t="shared" si="9"/>
        <v>-4.5807962036757917E-2</v>
      </c>
      <c r="AT133" s="10">
        <f t="shared" si="9"/>
        <v>-6.2357533770158194E-2</v>
      </c>
      <c r="AU133" s="10">
        <f t="shared" si="9"/>
        <v>-6.3137955712230076E-2</v>
      </c>
      <c r="AV133" s="10">
        <f t="shared" si="9"/>
        <v>-8.2556498418844673E-2</v>
      </c>
      <c r="AW133" s="10">
        <f t="shared" si="9"/>
        <v>-4.477176297474611E-2</v>
      </c>
      <c r="AX133" s="10">
        <f t="shared" si="9"/>
        <v>-5.5123887408627351E-2</v>
      </c>
    </row>
    <row r="134">
      <c r="S134" s="1">
        <v>132</v>
      </c>
      <c r="T134" s="1" t="s">
        <v>155</v>
      </c>
      <c r="U134" s="8">
        <v>1.43039036006627e-06</v>
      </c>
      <c r="V134" s="8">
        <v>3.3778359552009083e-06</v>
      </c>
      <c r="W134" s="8">
        <v>8.017637426486419e-06</v>
      </c>
      <c r="X134" s="8">
        <v>1.1687805924496794e-05</v>
      </c>
      <c r="Y134" s="8">
        <v>2.1917824362500162e-05</v>
      </c>
      <c r="Z134" s="8">
        <v>1.9799282180650562e-05</v>
      </c>
      <c r="AA134" s="8">
        <v>1.7393282316460765e-05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-8.2324396602899441E-11</v>
      </c>
      <c r="AL134" s="8">
        <f t="shared" si="8"/>
        <v>-8.5559260033388023E-10</v>
      </c>
      <c r="AM134" s="8">
        <f t="shared" si="8"/>
        <v>-5.4180015139554052E-9</v>
      </c>
      <c r="AN134" s="8">
        <f t="shared" si="8"/>
        <v>-1.1956921035526213E-8</v>
      </c>
      <c r="AO134" s="8">
        <f t="shared" si="8"/>
        <v>-4.8396592257047986E-8</v>
      </c>
      <c r="AP134" s="8">
        <f t="shared" si="8"/>
        <v>-3.87360259147514E-8</v>
      </c>
      <c r="AQ134" s="8">
        <f t="shared" si="8"/>
        <v>-3.2719569047670024E-8</v>
      </c>
      <c r="AR134" s="10">
        <f t="shared" si="9"/>
        <v>-5.7547421716122685E-5</v>
      </c>
      <c r="AS134" s="10">
        <f t="shared" si="9"/>
        <v>-2.5316888041652838E-4</v>
      </c>
      <c r="AT134" s="10">
        <f t="shared" si="9"/>
        <v>-6.7438524457195525E-4</v>
      </c>
      <c r="AU134" s="10">
        <f t="shared" si="9"/>
        <v>-1.0194385800297999E-3</v>
      </c>
      <c r="AV134" s="10">
        <f t="shared" si="9"/>
        <v>-2.1909344448959277E-3</v>
      </c>
      <c r="AW134" s="10">
        <f t="shared" si="9"/>
        <v>-1.9433296148365581E-3</v>
      </c>
      <c r="AX134" s="10">
        <f t="shared" si="9"/>
        <v>-1.8697672318943473E-3</v>
      </c>
    </row>
    <row r="135">
      <c r="S135" s="1">
        <v>133</v>
      </c>
      <c r="T135" s="1" t="s">
        <v>156</v>
      </c>
      <c r="U135" s="8">
        <v>1.3971102039788987e-12</v>
      </c>
      <c r="V135" s="8">
        <v>1.4040916431321139e-12</v>
      </c>
      <c r="W135" s="8">
        <v>1.4049990945966911e-12</v>
      </c>
      <c r="X135" s="8">
        <v>1.3879710979117945e-12</v>
      </c>
      <c r="Y135" s="8">
        <v>1.3744747840799352e-12</v>
      </c>
      <c r="Z135" s="8">
        <v>1.3759991879311379e-12</v>
      </c>
      <c r="AA135" s="8">
        <v>1.3804724792911158e-12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2.348585969103516E-12</v>
      </c>
      <c r="AL135" s="8">
        <f t="shared" si="8"/>
        <v>1.7965320919710199E-12</v>
      </c>
      <c r="AM135" s="8">
        <f t="shared" si="8"/>
        <v>1.7723584796703925E-12</v>
      </c>
      <c r="AN135" s="8">
        <f t="shared" si="8"/>
        <v>1.7612215635987202E-12</v>
      </c>
      <c r="AO135" s="8">
        <f t="shared" si="8"/>
        <v>1.7515120628769583E-12</v>
      </c>
      <c r="AP135" s="8">
        <f t="shared" si="8"/>
        <v>1.7561798197631458E-12</v>
      </c>
      <c r="AQ135" s="8">
        <f t="shared" si="8"/>
        <v>1.7532090747172648E-12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1.3926978613618633e-05</v>
      </c>
      <c r="V136" s="8">
        <v>2.806442355058067e-05</v>
      </c>
      <c r="W136" s="8">
        <v>6.0273344392152814e-05</v>
      </c>
      <c r="X136" s="8">
        <v>0.00020921457035797395</v>
      </c>
      <c r="Y136" s="8">
        <v>0.00019078877966646887</v>
      </c>
      <c r="Z136" s="8">
        <v>9.8398294987792618e-05</v>
      </c>
      <c r="AA136" s="8">
        <v>0.00010715355392828317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-1.1666203384179988E-8</v>
      </c>
      <c r="AL136" s="8">
        <f t="shared" si="8"/>
        <v>-6.4854087273894884E-8</v>
      </c>
      <c r="AM136" s="8">
        <f t="shared" si="8"/>
        <v>-3.0968920448764956E-7</v>
      </c>
      <c r="AN136" s="8">
        <f t="shared" si="8"/>
        <v>-4.1128296168045522E-6</v>
      </c>
      <c r="AO136" s="8">
        <f t="shared" si="8"/>
        <v>-3.877836254018456E-6</v>
      </c>
      <c r="AP136" s="8">
        <f t="shared" si="8"/>
        <v>-9.5580505557640893E-7</v>
      </c>
      <c r="AQ136" s="8">
        <f t="shared" si="8"/>
        <v>-1.2607957683958784E-6</v>
      </c>
      <c r="AR136" s="10">
        <f t="shared" si="9"/>
        <v>-8.3652242874224356E-4</v>
      </c>
      <c r="AS136" s="10">
        <f t="shared" si="9"/>
        <v>-2.3012671016800564E-3</v>
      </c>
      <c r="AT136" s="10">
        <f t="shared" si="9"/>
        <v>-5.0633668617473008E-3</v>
      </c>
      <c r="AU136" s="10">
        <f t="shared" si="9"/>
        <v>-1.8468330149755258E-2</v>
      </c>
      <c r="AV136" s="10">
        <f t="shared" si="9"/>
        <v>-1.9000966086137779E-2</v>
      </c>
      <c r="AW136" s="10">
        <f t="shared" si="9"/>
        <v>-9.4061365095773463E-3</v>
      </c>
      <c r="AX136" s="10">
        <f t="shared" si="9"/>
        <v>-1.1347586998593354E-2</v>
      </c>
    </row>
    <row r="137">
      <c r="S137" s="1">
        <v>135</v>
      </c>
      <c r="T137" s="1" t="s">
        <v>158</v>
      </c>
      <c r="U137" s="8">
        <v>2.5221659959648872e-07</v>
      </c>
      <c r="V137" s="8">
        <v>5.95823640749647e-07</v>
      </c>
      <c r="W137" s="8">
        <v>1.4160577475861955e-06</v>
      </c>
      <c r="X137" s="8">
        <v>2.0665681264562454e-06</v>
      </c>
      <c r="Y137" s="8">
        <v>3.886670938160261e-06</v>
      </c>
      <c r="Z137" s="8">
        <v>3.5080421999767056e-06</v>
      </c>
      <c r="AA137" s="8">
        <v>3.0799760516941086e-06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-3.3074367131093202E-11</v>
      </c>
      <c r="AL137" s="8">
        <f t="shared" si="8"/>
        <v>-1.9236070184275343E-10</v>
      </c>
      <c r="AM137" s="8">
        <f t="shared" si="8"/>
        <v>-5.5271881147371119E-10</v>
      </c>
      <c r="AN137" s="8">
        <f t="shared" si="8"/>
        <v>-7.6891992156429855E-10</v>
      </c>
      <c r="AO137" s="8">
        <f t="shared" si="8"/>
        <v>-2.8919810170940059E-9</v>
      </c>
      <c r="AP137" s="8">
        <f t="shared" si="8"/>
        <v>-2.7588710450623516E-9</v>
      </c>
      <c r="AQ137" s="8">
        <f t="shared" si="8"/>
        <v>-3.0078720744740832E-9</v>
      </c>
      <c r="AR137" s="10">
        <f t="shared" si="9"/>
        <v>-1.3111021533706248E-4</v>
      </c>
      <c r="AS137" s="10">
        <f t="shared" si="9"/>
        <v>-3.2278167990499896E-4</v>
      </c>
      <c r="AT137" s="10">
        <f t="shared" si="9"/>
        <v>-3.9014956670926394E-4</v>
      </c>
      <c r="AU137" s="10">
        <f t="shared" si="9"/>
        <v>-3.7176823354617152E-4</v>
      </c>
      <c r="AV137" s="10">
        <f t="shared" si="9"/>
        <v>-7.4241445208072013E-4</v>
      </c>
      <c r="AW137" s="10">
        <f t="shared" si="9"/>
        <v>-7.8489861145221169E-4</v>
      </c>
      <c r="AX137" s="10">
        <f t="shared" si="9"/>
        <v>-9.7474989332350611E-4</v>
      </c>
    </row>
    <row r="138">
      <c r="S138" s="1">
        <v>136</v>
      </c>
      <c r="T138" s="1" t="s">
        <v>159</v>
      </c>
      <c r="U138" s="8">
        <v>1.3086753874218621e-12</v>
      </c>
      <c r="V138" s="8">
        <v>1.3155355529598127e-12</v>
      </c>
      <c r="W138" s="8">
        <v>1.3161044138143253e-12</v>
      </c>
      <c r="X138" s="8">
        <v>1.3211433846268648e-12</v>
      </c>
      <c r="Y138" s="8">
        <v>1.3272651315432635e-12</v>
      </c>
      <c r="Z138" s="8">
        <v>1.3183220796784869e-12</v>
      </c>
      <c r="AA138" s="8">
        <v>1.3724937580188386e-12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1.7683313048883508E-12</v>
      </c>
      <c r="AL138" s="8">
        <f t="shared" si="8"/>
        <v>1.6052333718923506E-12</v>
      </c>
      <c r="AM138" s="8">
        <f t="shared" si="8"/>
        <v>1.583442006839496E-12</v>
      </c>
      <c r="AN138" s="8">
        <f t="shared" si="8"/>
        <v>1.5768160688918101E-12</v>
      </c>
      <c r="AO138" s="8">
        <f t="shared" si="8"/>
        <v>1.5721796255850143E-12</v>
      </c>
      <c r="AP138" s="8">
        <f t="shared" si="8"/>
        <v>1.5753400720542389E-12</v>
      </c>
      <c r="AQ138" s="8">
        <f t="shared" si="8"/>
        <v>1.5734802624472281E-12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9.5289185289798156e-07</v>
      </c>
      <c r="V139" s="8">
        <v>2.2449259032681562e-06</v>
      </c>
      <c r="W139" s="8">
        <v>5.2800250077117364e-06</v>
      </c>
      <c r="X139" s="8">
        <v>7.6306739821346049e-06</v>
      </c>
      <c r="Y139" s="8">
        <v>1.3957879794522778e-05</v>
      </c>
      <c r="Z139" s="8">
        <v>1.2687791837100791e-05</v>
      </c>
      <c r="AA139" s="8">
        <v>1.1189056882658778e-05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9.4953270118082365E-10</v>
      </c>
      <c r="AL139" s="8">
        <f t="shared" si="8"/>
        <v>2.6949101432471975E-9</v>
      </c>
      <c r="AM139" s="8">
        <f t="shared" si="8"/>
        <v>-1.2836903477465527E-8</v>
      </c>
      <c r="AN139" s="8">
        <f t="shared" si="8"/>
        <v>-4.8332503957364796E-8</v>
      </c>
      <c r="AO139" s="8">
        <f t="shared" si="8"/>
        <v>-2.0530114685572869E-7</v>
      </c>
      <c r="AP139" s="8">
        <f t="shared" si="8"/>
        <v>-1.4509931568564421E-7</v>
      </c>
      <c r="AQ139" s="8">
        <f t="shared" si="8"/>
        <v>-9.3090597854339973E-8</v>
      </c>
      <c r="AR139" s="10">
        <f t="shared" si="9"/>
        <v>9.9563089543704283E-4</v>
      </c>
      <c r="AS139" s="10">
        <f t="shared" si="9"/>
        <v>1.1961336497268765E-3</v>
      </c>
      <c r="AT139" s="10">
        <f t="shared" si="9"/>
        <v>-2.396773109937396E-3</v>
      </c>
      <c r="AU139" s="10">
        <f t="shared" si="9"/>
        <v>-6.1812067395338628E-3</v>
      </c>
      <c r="AV139" s="10">
        <f t="shared" si="9"/>
        <v>-1.3940869388062646E-2</v>
      </c>
      <c r="AW139" s="10">
        <f t="shared" si="9"/>
        <v>-1.0919176082132314E-2</v>
      </c>
      <c r="AX139" s="10">
        <f t="shared" si="9"/>
        <v>-7.9795956172226921E-3</v>
      </c>
    </row>
    <row r="140">
      <c r="S140" s="1">
        <v>138</v>
      </c>
      <c r="T140" s="1" t="s">
        <v>161</v>
      </c>
      <c r="U140" s="8">
        <v>0.00015035599638980329</v>
      </c>
      <c r="V140" s="8">
        <v>0.00019060449838612028</v>
      </c>
      <c r="W140" s="8">
        <v>0.00017198590716189789</v>
      </c>
      <c r="X140" s="8">
        <v>0.00016504297499295089</v>
      </c>
      <c r="Y140" s="8">
        <v>0.00018301651737295436</v>
      </c>
      <c r="Z140" s="8">
        <v>0.00016097910235663102</v>
      </c>
      <c r="AA140" s="8">
        <v>0.00012523155446815762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-1.3957339592877516E-6</v>
      </c>
      <c r="AL140" s="8">
        <f t="shared" si="8"/>
        <v>-3.0739879157463902E-6</v>
      </c>
      <c r="AM140" s="8">
        <f t="shared" si="8"/>
        <v>-2.6071028421402508E-6</v>
      </c>
      <c r="AN140" s="8">
        <f t="shared" si="8"/>
        <v>-2.4503198380187866E-6</v>
      </c>
      <c r="AO140" s="8">
        <f t="shared" si="8"/>
        <v>-3.4841451528177397E-6</v>
      </c>
      <c r="AP140" s="8">
        <f t="shared" si="8"/>
        <v>-2.6126505914924984E-6</v>
      </c>
      <c r="AQ140" s="8">
        <f t="shared" si="8"/>
        <v>-1.7092774314345896E-6</v>
      </c>
      <c r="AR140" s="10">
        <f t="shared" si="9"/>
        <v>-9.1455904699685644E-3</v>
      </c>
      <c r="AS140" s="10">
        <f t="shared" si="9"/>
        <v>-1.5672558419757794E-2</v>
      </c>
      <c r="AT140" s="10">
        <f t="shared" si="9"/>
        <v>-1.4531886557435805E-2</v>
      </c>
      <c r="AU140" s="10">
        <f t="shared" si="9"/>
        <v>-1.4152512541936257E-2</v>
      </c>
      <c r="AV140" s="10">
        <f t="shared" si="9"/>
        <v>-1.7867849465518081E-2</v>
      </c>
      <c r="AW140" s="10">
        <f t="shared" si="9"/>
        <v>-1.5394862543312285E-2</v>
      </c>
      <c r="AX140" s="10">
        <f t="shared" si="9"/>
        <v>-1.3088935521062632E-2</v>
      </c>
    </row>
    <row r="141">
      <c r="S141" s="1">
        <v>139</v>
      </c>
      <c r="T141" s="1" t="s">
        <v>162</v>
      </c>
      <c r="U141" s="8">
        <v>2.5394392527363799e-09</v>
      </c>
      <c r="V141" s="8">
        <v>5.7223645064458151e-09</v>
      </c>
      <c r="W141" s="8">
        <v>1.3345478500552027e-08</v>
      </c>
      <c r="X141" s="8">
        <v>1.9453967391110117e-08</v>
      </c>
      <c r="Y141" s="8">
        <v>3.6641058938469389e-08</v>
      </c>
      <c r="Z141" s="8">
        <v>3.3011650473480531e-08</v>
      </c>
      <c r="AA141" s="8">
        <v>2.893881624794585e-08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7.289608384002587E-14</v>
      </c>
      <c r="AL141" s="8">
        <f t="shared" si="8"/>
        <v>1.618169813060652E-13</v>
      </c>
      <c r="AM141" s="8">
        <f t="shared" si="8"/>
        <v>3.6591240306622946E-13</v>
      </c>
      <c r="AN141" s="8">
        <f t="shared" si="8"/>
        <v>5.1977646876324197E-13</v>
      </c>
      <c r="AO141" s="8">
        <f t="shared" si="8"/>
        <v>8.8911119101636651E-13</v>
      </c>
      <c r="AP141" s="8">
        <f t="shared" si="8"/>
        <v>8.1778958987173609E-13</v>
      </c>
      <c r="AQ141" s="8">
        <f t="shared" si="8"/>
        <v>7.205715144653683E-13</v>
      </c>
      <c r="AR141" s="10">
        <f t="shared" si="9"/>
        <v>2.8706485615628228E-5</v>
      </c>
      <c r="AS141" s="10">
        <f t="shared" si="9"/>
        <v>2.827885899835435E-5</v>
      </c>
      <c r="AT141" s="10">
        <f t="shared" si="9"/>
        <v>2.7419208570678337E-5</v>
      </c>
      <c r="AU141" s="10">
        <f t="shared" si="9"/>
        <v>2.6718928168512884E-5</v>
      </c>
      <c r="AV141" s="10">
        <f t="shared" si="9"/>
        <v>2.4265808397675578E-5</v>
      </c>
      <c r="AW141" s="10">
        <f t="shared" si="9"/>
        <v>2.4773195537348112E-5</v>
      </c>
      <c r="AX141" s="10">
        <f t="shared" si="9"/>
        <v>2.4900301326934076E-5</v>
      </c>
    </row>
    <row r="142">
      <c r="S142" s="1">
        <v>140</v>
      </c>
      <c r="T142" s="1" t="s">
        <v>163</v>
      </c>
      <c r="U142" s="8">
        <v>1.5151773400098034e-07</v>
      </c>
      <c r="V142" s="8">
        <v>3.4141648513868529e-07</v>
      </c>
      <c r="W142" s="8">
        <v>7.9612067966608451e-07</v>
      </c>
      <c r="X142" s="8">
        <v>1.1603513843347972e-06</v>
      </c>
      <c r="Y142" s="8">
        <v>2.1845712408827516e-06</v>
      </c>
      <c r="Z142" s="8">
        <v>1.9683998909900353e-06</v>
      </c>
      <c r="AA142" s="8">
        <v>1.725659646348272e-06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3.0767106130115366E-12</v>
      </c>
      <c r="AL142" s="8">
        <f t="shared" si="8"/>
        <v>4.7560789746990879E-13</v>
      </c>
      <c r="AM142" s="8">
        <f t="shared" si="8"/>
        <v>-3.2104679577594105E-11</v>
      </c>
      <c r="AN142" s="8">
        <f t="shared" si="8"/>
        <v>-8.711054395804191E-11</v>
      </c>
      <c r="AO142" s="8">
        <f t="shared" si="8"/>
        <v>-4.1939944178124702E-10</v>
      </c>
      <c r="AP142" s="8">
        <f t="shared" si="8"/>
        <v>-3.2772612950393936E-10</v>
      </c>
      <c r="AQ142" s="8">
        <f t="shared" si="8"/>
        <v>-2.7258156449047716E-10</v>
      </c>
      <c r="AR142" s="10">
        <f t="shared" si="9"/>
        <v>2.0306296674559988E-5</v>
      </c>
      <c r="AS142" s="10">
        <f t="shared" si="9"/>
        <v>1.3930122125788421E-6</v>
      </c>
      <c r="AT142" s="10">
        <f t="shared" si="9"/>
        <v>-4.031932768599509E-5</v>
      </c>
      <c r="AU142" s="10">
        <f t="shared" si="9"/>
        <v>-7.50483593521568E-5</v>
      </c>
      <c r="AV142" s="10">
        <f t="shared" si="9"/>
        <v>-1.9183859169167935E-4</v>
      </c>
      <c r="AW142" s="10">
        <f t="shared" si="9"/>
        <v>-1.6638701891795793E-4</v>
      </c>
      <c r="AX142" s="10">
        <f t="shared" si="9"/>
        <v>-1.5786708209220053E-4</v>
      </c>
    </row>
    <row r="143">
      <c r="S143" s="1">
        <v>141</v>
      </c>
      <c r="T143" s="1" t="s">
        <v>164</v>
      </c>
      <c r="U143" s="8">
        <v>1.6406845245247688e-12</v>
      </c>
      <c r="V143" s="8">
        <v>1.5657937093253804e-12</v>
      </c>
      <c r="W143" s="8">
        <v>1.5401021163475156e-12</v>
      </c>
      <c r="X143" s="8">
        <v>1.5152756627483471e-12</v>
      </c>
      <c r="Y143" s="8">
        <v>1.48067739359339e-12</v>
      </c>
      <c r="Z143" s="8">
        <v>1.4816094779558918e-12</v>
      </c>
      <c r="AA143" s="8">
        <v>1.4767977084398652e-12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3.8631529916281182E-12</v>
      </c>
      <c r="AL143" s="8">
        <f t="shared" si="8"/>
        <v>2.0847969672398132E-12</v>
      </c>
      <c r="AM143" s="8">
        <f t="shared" si="8"/>
        <v>1.905059246530031E-12</v>
      </c>
      <c r="AN143" s="8">
        <f t="shared" si="8"/>
        <v>1.8690397646592429E-12</v>
      </c>
      <c r="AO143" s="8">
        <f t="shared" si="8"/>
        <v>1.8432499743664134E-12</v>
      </c>
      <c r="AP143" s="8">
        <f t="shared" si="8"/>
        <v>1.8538873298705125E-12</v>
      </c>
      <c r="AQ143" s="8">
        <f t="shared" si="8"/>
        <v>1.8453430328416359E-12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5.8320307202881808e-07</v>
      </c>
      <c r="V144" s="8">
        <v>1.3140570844574099e-06</v>
      </c>
      <c r="W144" s="8">
        <v>3.0634162411626745e-06</v>
      </c>
      <c r="X144" s="8">
        <v>4.4639142077874477e-06</v>
      </c>
      <c r="Y144" s="8">
        <v>8.3984842327231329e-06</v>
      </c>
      <c r="Z144" s="8">
        <v>7.5687440223449803e-06</v>
      </c>
      <c r="AA144" s="8">
        <v>6.6360645786840671e-06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3.9504862240516975E-12</v>
      </c>
      <c r="AL144" s="8">
        <f t="shared" si="8"/>
        <v>-5.4823543779193495E-11</v>
      </c>
      <c r="AM144" s="8">
        <f t="shared" si="8"/>
        <v>-4.5485766789804926E-10</v>
      </c>
      <c r="AN144" s="8">
        <f t="shared" si="8"/>
        <v>-1.0595834478215616E-9</v>
      </c>
      <c r="AO144" s="8">
        <f t="shared" si="8"/>
        <v>-4.510161093013992E-9</v>
      </c>
      <c r="AP144" s="8">
        <f t="shared" si="8"/>
        <v>-3.5707398437355594E-9</v>
      </c>
      <c r="AQ144" s="8">
        <f t="shared" si="8"/>
        <v>-2.9861817833237538E-9</v>
      </c>
      <c r="AR144" s="10">
        <f t="shared" si="9"/>
        <v>6.7737391388482234E-6</v>
      </c>
      <c r="AS144" s="10">
        <f t="shared" si="9"/>
        <v>-4.1716378598972009E-5</v>
      </c>
      <c r="AT144" s="10">
        <f t="shared" si="9"/>
        <v>-1.4840650720458008E-4</v>
      </c>
      <c r="AU144" s="10">
        <f t="shared" si="9"/>
        <v>-2.3715880087674617E-4</v>
      </c>
      <c r="AV144" s="10">
        <f t="shared" si="9"/>
        <v>-5.3596386419309347E-4</v>
      </c>
      <c r="AW144" s="10">
        <f t="shared" si="9"/>
        <v>-4.70977338579324E-4</v>
      </c>
      <c r="AX144" s="10">
        <f t="shared" si="9"/>
        <v>-4.4930821856364037E-4</v>
      </c>
    </row>
    <row r="145">
      <c r="S145" s="1">
        <v>143</v>
      </c>
      <c r="T145" s="1" t="s">
        <v>166</v>
      </c>
      <c r="U145" s="8">
        <v>7.6824552648718518e-05</v>
      </c>
      <c r="V145" s="8">
        <v>0.00016106519617259621</v>
      </c>
      <c r="W145" s="8">
        <v>0.00028813858831984294</v>
      </c>
      <c r="X145" s="8">
        <v>0.00033267064741639293</v>
      </c>
      <c r="Y145" s="8">
        <v>0.00035515640156746122</v>
      </c>
      <c r="Z145" s="8">
        <v>0.00035863581254190621</v>
      </c>
      <c r="AA145" s="8">
        <v>0.00035019128021130871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-1.0643286784610504E-6</v>
      </c>
      <c r="AL145" s="8">
        <f t="shared" si="8"/>
        <v>-6.7793497686492895E-6</v>
      </c>
      <c r="AM145" s="8">
        <f t="shared" si="8"/>
        <v>-3.4111791471172156E-5</v>
      </c>
      <c r="AN145" s="8">
        <f t="shared" si="8"/>
        <v>-6.9633408482881569E-5</v>
      </c>
      <c r="AO145" s="8">
        <f t="shared" si="8"/>
        <v>-2.5098230044703473E-4</v>
      </c>
      <c r="AP145" s="8">
        <f t="shared" si="8"/>
        <v>-2.0722834538068483E-4</v>
      </c>
      <c r="AQ145" s="8">
        <f t="shared" si="8"/>
        <v>-1.7865280087501015E-4</v>
      </c>
      <c r="AR145" s="10">
        <f t="shared" si="9"/>
        <v>-1.3523837646946356E-2</v>
      </c>
      <c r="AS145" s="10">
        <f t="shared" si="9"/>
        <v>-3.8222798556263676E-2</v>
      </c>
      <c r="AT145" s="10">
        <f t="shared" si="9"/>
        <v>-8.241307155553021E-2</v>
      </c>
      <c r="AU145" s="10">
        <f t="shared" si="9"/>
        <v>-0.1154809788607525</v>
      </c>
      <c r="AV145" s="10">
        <f t="shared" si="9"/>
        <v>-0.22120610215254444</v>
      </c>
      <c r="AW145" s="10">
        <f t="shared" si="9"/>
        <v>-0.20250564771608484</v>
      </c>
      <c r="AX145" s="10">
        <f t="shared" si="9"/>
        <v>-0.19910563096712924</v>
      </c>
    </row>
    <row r="146">
      <c r="S146" s="1">
        <v>144</v>
      </c>
      <c r="T146" s="1" t="s">
        <v>167</v>
      </c>
      <c r="U146" s="8">
        <v>1.315255223606876e-12</v>
      </c>
      <c r="V146" s="8">
        <v>1.3273020346716671e-12</v>
      </c>
      <c r="W146" s="8">
        <v>1.3297288147518412e-12</v>
      </c>
      <c r="X146" s="8">
        <v>1.342987654631751e-12</v>
      </c>
      <c r="Y146" s="8">
        <v>1.3620241795663876e-12</v>
      </c>
      <c r="Z146" s="8">
        <v>1.3473832343420287e-12</v>
      </c>
      <c r="AA146" s="8">
        <v>1.4171942754059007e-12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1.7802462628841441E-12</v>
      </c>
      <c r="AL146" s="8">
        <f t="shared" si="8"/>
        <v>1.6175062898892756E-12</v>
      </c>
      <c r="AM146" s="8">
        <f t="shared" si="8"/>
        <v>1.5910863783456127E-12</v>
      </c>
      <c r="AN146" s="8">
        <f t="shared" si="8"/>
        <v>1.5831169997122037E-12</v>
      </c>
      <c r="AO146" s="8">
        <f t="shared" si="8"/>
        <v>1.5772381713677368E-12</v>
      </c>
      <c r="AP146" s="8">
        <f t="shared" si="8"/>
        <v>1.5810863487913469E-12</v>
      </c>
      <c r="AQ146" s="8">
        <f t="shared" si="8"/>
        <v>1.5789053873517817E-12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1.4378356530253523e-12</v>
      </c>
      <c r="V147" s="8">
        <v>1.4384184310335198e-12</v>
      </c>
      <c r="W147" s="8">
        <v>1.430245786100924e-12</v>
      </c>
      <c r="X147" s="8">
        <v>1.4123203630231523e-12</v>
      </c>
      <c r="Y147" s="8">
        <v>1.3930244590122517e-12</v>
      </c>
      <c r="Z147" s="8">
        <v>1.392835470763342e-12</v>
      </c>
      <c r="AA147" s="8">
        <v>1.393418862506227e-12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2.7025325150092932E-12</v>
      </c>
      <c r="AL147" s="8">
        <f t="shared" si="8"/>
        <v>1.8407297219146973E-12</v>
      </c>
      <c r="AM147" s="8">
        <f t="shared" si="8"/>
        <v>1.7936315113714774E-12</v>
      </c>
      <c r="AN147" s="8">
        <f t="shared" si="8"/>
        <v>1.7816491405447413E-12</v>
      </c>
      <c r="AO147" s="8">
        <f t="shared" si="8"/>
        <v>1.7732868832365684E-12</v>
      </c>
      <c r="AP147" s="8">
        <f t="shared" si="8"/>
        <v>1.7777180814031301E-12</v>
      </c>
      <c r="AQ147" s="8">
        <f t="shared" si="8"/>
        <v>1.7747700474087091E-12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1.3228273201327376e-12</v>
      </c>
      <c r="V148" s="8">
        <v>1.3385419494783731e-12</v>
      </c>
      <c r="W148" s="8">
        <v>1.3440342309476405e-12</v>
      </c>
      <c r="X148" s="8">
        <v>1.3586280090816205e-12</v>
      </c>
      <c r="Y148" s="8">
        <v>1.3696018774406879e-12</v>
      </c>
      <c r="Z148" s="8">
        <v>1.3531252808857301e-12</v>
      </c>
      <c r="AA148" s="8">
        <v>1.3992755756926997e-12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1.8188314355375672E-12</v>
      </c>
      <c r="AL148" s="8">
        <f t="shared" si="8"/>
        <v>1.6609959799192332E-12</v>
      </c>
      <c r="AM148" s="8">
        <f t="shared" si="8"/>
        <v>1.6221830087086397E-12</v>
      </c>
      <c r="AN148" s="8">
        <f t="shared" si="8"/>
        <v>1.6088743196167926E-12</v>
      </c>
      <c r="AO148" s="8">
        <f t="shared" si="8"/>
        <v>1.5984067448956201E-12</v>
      </c>
      <c r="AP148" s="8">
        <f t="shared" si="8"/>
        <v>1.6046656005646101E-12</v>
      </c>
      <c r="AQ148" s="8">
        <f t="shared" si="8"/>
        <v>1.6008881805350276E-12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1.3257960027193944e-12</v>
      </c>
      <c r="V149" s="8">
        <v>1.3664112342334201e-12</v>
      </c>
      <c r="W149" s="8">
        <v>1.4361645598673763e-12</v>
      </c>
      <c r="X149" s="8">
        <v>1.4199652726830089e-12</v>
      </c>
      <c r="Y149" s="8">
        <v>1.3865258782122535e-12</v>
      </c>
      <c r="Z149" s="8">
        <v>1.3856883311911041e-12</v>
      </c>
      <c r="AA149" s="8">
        <v>1.3939677222795781e-12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2.1865912214803955E-12</v>
      </c>
      <c r="AL149" s="8">
        <f t="shared" si="8"/>
        <v>1.7645394367949131E-12</v>
      </c>
      <c r="AM149" s="8">
        <f t="shared" si="8"/>
        <v>1.777742818747815E-12</v>
      </c>
      <c r="AN149" s="8">
        <f t="shared" si="8"/>
        <v>1.7653277746092501E-12</v>
      </c>
      <c r="AO149" s="8">
        <f t="shared" si="8"/>
        <v>1.758026085427866E-12</v>
      </c>
      <c r="AP149" s="8">
        <f t="shared" si="8"/>
        <v>1.7622179604853483E-12</v>
      </c>
      <c r="AQ149" s="8">
        <f t="shared" si="8"/>
        <v>1.7577270762392791E-12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6.2829796551952275e-12</v>
      </c>
      <c r="V150" s="8">
        <v>6.4401498153089152e-12</v>
      </c>
      <c r="W150" s="8">
        <v>6.5657401384933219e-12</v>
      </c>
      <c r="X150" s="8">
        <v>6.5553894442681268e-12</v>
      </c>
      <c r="Y150" s="8">
        <v>6.509981227160494e-12</v>
      </c>
      <c r="Z150" s="8">
        <v>6.4681721712569483e-12</v>
      </c>
      <c r="AA150" s="8">
        <v>6.4103292921480193e-12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4.8199305241980576E-12</v>
      </c>
      <c r="AL150" s="8">
        <f t="shared" si="8"/>
        <v>3.3128106872028971E-12</v>
      </c>
      <c r="AM150" s="8">
        <f t="shared" si="8"/>
        <v>5.1747649677969832E-12</v>
      </c>
      <c r="AN150" s="8">
        <f t="shared" si="8"/>
        <v>4.9536141526611971E-12</v>
      </c>
      <c r="AO150" s="8">
        <f t="shared" si="8"/>
        <v>4.8550732020002084E-12</v>
      </c>
      <c r="AP150" s="8">
        <f t="shared" si="8"/>
        <v>4.8794868760046897E-12</v>
      </c>
      <c r="AQ150" s="8">
        <f t="shared" si="8"/>
        <v>4.8147868317281947E-12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1.3330663241523063e-12</v>
      </c>
      <c r="V151" s="8">
        <v>1.3530843227049155e-12</v>
      </c>
      <c r="W151" s="8">
        <v>1.364801767065145e-12</v>
      </c>
      <c r="X151" s="8">
        <v>1.3578778333710603e-12</v>
      </c>
      <c r="Y151" s="8">
        <v>1.3451297607955223e-12</v>
      </c>
      <c r="Z151" s="8">
        <v>1.3402727507654071e-12</v>
      </c>
      <c r="AA151" s="8">
        <v>1.3442565916790552e-12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1.8926574077234717E-12</v>
      </c>
      <c r="AL151" s="8">
        <f t="shared" si="8"/>
        <v>1.717954452363205E-12</v>
      </c>
      <c r="AM151" s="8">
        <f t="shared" si="8"/>
        <v>1.6824302550168206E-12</v>
      </c>
      <c r="AN151" s="8">
        <f t="shared" si="8"/>
        <v>1.6633008686242476E-12</v>
      </c>
      <c r="AO151" s="8">
        <f t="shared" si="8"/>
        <v>1.6472254672016389E-12</v>
      </c>
      <c r="AP151" s="8">
        <f t="shared" si="8"/>
        <v>1.65586458633681E-12</v>
      </c>
      <c r="AQ151" s="8">
        <f t="shared" si="8"/>
        <v>1.6504714903404841E-12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1.3646337763932807e-12</v>
      </c>
      <c r="V152" s="8">
        <v>1.3775928437749108e-12</v>
      </c>
      <c r="W152" s="8">
        <v>1.3831519715443493e-12</v>
      </c>
      <c r="X152" s="8">
        <v>1.3672137021665622e-12</v>
      </c>
      <c r="Y152" s="8">
        <v>1.3574332990700071e-12</v>
      </c>
      <c r="Z152" s="8">
        <v>1.3609118523388624e-12</v>
      </c>
      <c r="AA152" s="8">
        <v>1.362299894973277e-12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2.0901954638834926E-12</v>
      </c>
      <c r="AL152" s="8">
        <f t="shared" si="8"/>
        <v>1.7642511907563071E-12</v>
      </c>
      <c r="AM152" s="8">
        <f t="shared" si="8"/>
        <v>1.745820733204492E-12</v>
      </c>
      <c r="AN152" s="8">
        <f t="shared" si="8"/>
        <v>1.7310808526738084E-12</v>
      </c>
      <c r="AO152" s="8">
        <f t="shared" si="8"/>
        <v>1.7163288154559082E-12</v>
      </c>
      <c r="AP152" s="8">
        <f t="shared" si="8"/>
        <v>1.7225038442984407E-12</v>
      </c>
      <c r="AQ152" s="8">
        <f t="shared" si="8"/>
        <v>1.7191514516479617E-12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1.3601963323683146e-12</v>
      </c>
      <c r="V153" s="8">
        <v>1.3739479412929539e-12</v>
      </c>
      <c r="W153" s="8">
        <v>1.3802697270608183e-12</v>
      </c>
      <c r="X153" s="8">
        <v>1.3642382669922792e-12</v>
      </c>
      <c r="Y153" s="8">
        <v>1.3540516959063391e-12</v>
      </c>
      <c r="Z153" s="8">
        <v>1.3577599483955572e-12</v>
      </c>
      <c r="AA153" s="8">
        <v>1.3560085245355594e-12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2.0564119964656427E-12</v>
      </c>
      <c r="AL153" s="8">
        <f t="shared" si="8"/>
        <v>1.7593554572178893E-12</v>
      </c>
      <c r="AM153" s="8">
        <f t="shared" si="8"/>
        <v>1.7396252640167952E-12</v>
      </c>
      <c r="AN153" s="8">
        <f t="shared" si="8"/>
        <v>1.7239644732289082E-12</v>
      </c>
      <c r="AO153" s="8">
        <f t="shared" si="8"/>
        <v>1.7084559165633691E-12</v>
      </c>
      <c r="AP153" s="8">
        <f t="shared" si="8"/>
        <v>1.7149848676329839E-12</v>
      </c>
      <c r="AQ153" s="8">
        <f t="shared" si="8"/>
        <v>1.7114908986049974E-12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1.3886399732738015e-12</v>
      </c>
      <c r="V154" s="8">
        <v>1.3975730723604237e-12</v>
      </c>
      <c r="W154" s="8">
        <v>1.4004296512565487e-12</v>
      </c>
      <c r="X154" s="8">
        <v>1.3840504202557755e-12</v>
      </c>
      <c r="Y154" s="8">
        <v>1.3718257458988298e-12</v>
      </c>
      <c r="Z154" s="8">
        <v>1.3734386382749441e-12</v>
      </c>
      <c r="AA154" s="8">
        <v>1.3793912478916016e-12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2.2822297647513569E-12</v>
      </c>
      <c r="AL154" s="8">
        <f t="shared" si="8"/>
        <v>1.7886348161243617E-12</v>
      </c>
      <c r="AM154" s="8">
        <f t="shared" si="8"/>
        <v>1.7675693073959599E-12</v>
      </c>
      <c r="AN154" s="8">
        <f t="shared" ref="AN154:AQ217" si="10">X154-AG154</f>
        <v>1.7559332674250473E-12</v>
      </c>
      <c r="AO154" s="8">
        <f t="shared" si="10"/>
        <v>1.7453113363080716E-12</v>
      </c>
      <c r="AP154" s="8">
        <f t="shared" si="10"/>
        <v>1.7502742678485278E-12</v>
      </c>
      <c r="AQ154" s="8">
        <f t="shared" si="10"/>
        <v>1.747225364224889E-12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1.3754320504792297e-12</v>
      </c>
      <c r="V155" s="8">
        <v>1.3864329044937718e-12</v>
      </c>
      <c r="W155" s="8">
        <v>1.3904581083122716e-12</v>
      </c>
      <c r="X155" s="8">
        <v>1.3743249043097057e-12</v>
      </c>
      <c r="Y155" s="8">
        <v>1.3636425253589094e-12</v>
      </c>
      <c r="Z155" s="8">
        <v>1.3663483628014423e-12</v>
      </c>
      <c r="AA155" s="8">
        <v>1.3709866434493714e-12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2.1782002935369324E-12</v>
      </c>
      <c r="AL155" s="8">
        <f t="shared" si="12"/>
        <v>1.7757259239853921E-12</v>
      </c>
      <c r="AM155" s="8">
        <f t="shared" si="12"/>
        <v>1.7578828855906547E-12</v>
      </c>
      <c r="AN155" s="8">
        <f t="shared" si="10"/>
        <v>1.7450596960937022E-12</v>
      </c>
      <c r="AO155" s="8">
        <f t="shared" si="10"/>
        <v>1.7323424880616495E-12</v>
      </c>
      <c r="AP155" s="8">
        <f t="shared" si="10"/>
        <v>1.7377472797264732E-12</v>
      </c>
      <c r="AQ155" s="8">
        <f t="shared" si="10"/>
        <v>1.7346433242411378E-12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1.4126641522342772e-12</v>
      </c>
      <c r="V156" s="8">
        <v>1.4217915749286739e-12</v>
      </c>
      <c r="W156" s="8">
        <v>1.4226921042414945e-12</v>
      </c>
      <c r="X156" s="8">
        <v>1.4028051817811998e-12</v>
      </c>
      <c r="Y156" s="8">
        <v>1.384612623550533e-12</v>
      </c>
      <c r="Z156" s="8">
        <v>1.3873010927506953e-12</v>
      </c>
      <c r="AA156" s="8">
        <v>1.3852471073164239e-12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2.5598166674219637E-12</v>
      </c>
      <c r="AL156" s="8">
        <f t="shared" si="12"/>
        <v>1.8209583299699057E-12</v>
      </c>
      <c r="AM156" s="8">
        <f t="shared" si="12"/>
        <v>1.786549864354399E-12</v>
      </c>
      <c r="AN156" s="8">
        <f t="shared" si="10"/>
        <v>1.7756218810389754E-12</v>
      </c>
      <c r="AO156" s="8">
        <f t="shared" si="10"/>
        <v>1.7676028729655922E-12</v>
      </c>
      <c r="AP156" s="8">
        <f t="shared" si="10"/>
        <v>1.7716026467512245E-12</v>
      </c>
      <c r="AQ156" s="8">
        <f t="shared" si="10"/>
        <v>1.7686161733561771E-12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3.1319618180754464e-08</v>
      </c>
      <c r="V157" s="8">
        <v>7.0574815297572838e-08</v>
      </c>
      <c r="W157" s="8">
        <v>1.6458535112779558e-07</v>
      </c>
      <c r="X157" s="8">
        <v>2.3991000623627582e-07</v>
      </c>
      <c r="Y157" s="8">
        <v>4.5181334180156593e-07</v>
      </c>
      <c r="Z157" s="8">
        <v>4.0707163361007479e-07</v>
      </c>
      <c r="AA157" s="8">
        <v>3.568550200615835e-07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8.1809916930326755E-13</v>
      </c>
      <c r="AL157" s="8">
        <f t="shared" si="12"/>
        <v>1.4417073713485514E-12</v>
      </c>
      <c r="AM157" s="8">
        <f t="shared" si="12"/>
        <v>1.4357076759013054E-12</v>
      </c>
      <c r="AN157" s="8">
        <f t="shared" si="10"/>
        <v>-2.0764160062692599E-13</v>
      </c>
      <c r="AO157" s="8">
        <f t="shared" si="10"/>
        <v>-1.5412262947246372E-11</v>
      </c>
      <c r="AP157" s="8">
        <f t="shared" si="10"/>
        <v>-1.1050894992967139E-11</v>
      </c>
      <c r="AQ157" s="8">
        <f t="shared" si="10"/>
        <v>-9.0116025917031111E-12</v>
      </c>
      <c r="AR157" s="10">
        <f t="shared" si="13"/>
        <v>2.6121692609283981E-5</v>
      </c>
      <c r="AS157" s="10">
        <f t="shared" si="13"/>
        <v>2.0428403262721096E-5</v>
      </c>
      <c r="AT157" s="10">
        <f t="shared" si="13"/>
        <v>8.7229469234100978E-6</v>
      </c>
      <c r="AU157" s="10">
        <f t="shared" si="11"/>
        <v>-8.6543867687507854E-7</v>
      </c>
      <c r="AV157" s="10">
        <f t="shared" si="11"/>
        <v>-3.4105525906072047E-5</v>
      </c>
      <c r="AW157" s="10">
        <f t="shared" si="11"/>
        <v>-2.7142972385686411E-5</v>
      </c>
      <c r="AX157" s="10">
        <f t="shared" si="11"/>
        <v>-2.5249280723950614E-5</v>
      </c>
    </row>
    <row r="158">
      <c r="S158" s="1">
        <v>156</v>
      </c>
      <c r="T158" s="1" t="s">
        <v>179</v>
      </c>
      <c r="U158" s="8">
        <v>1.3838675723929542e-12</v>
      </c>
      <c r="V158" s="8">
        <v>1.3934392627810382e-12</v>
      </c>
      <c r="W158" s="8">
        <v>1.3966612382374916e-12</v>
      </c>
      <c r="X158" s="8">
        <v>1.3805071012920265e-12</v>
      </c>
      <c r="Y158" s="8">
        <v>1.3691060664585503e-12</v>
      </c>
      <c r="Z158" s="8">
        <v>1.3710929417606307e-12</v>
      </c>
      <c r="AA158" s="8">
        <v>1.3770217434809412e-12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2.2406398545328766E-12</v>
      </c>
      <c r="AL158" s="8">
        <f t="shared" si="12"/>
        <v>1.7836266015995536E-12</v>
      </c>
      <c r="AM158" s="8">
        <f t="shared" si="12"/>
        <v>1.7639885562404174E-12</v>
      </c>
      <c r="AN158" s="8">
        <f t="shared" si="10"/>
        <v>1.7519510095991166E-12</v>
      </c>
      <c r="AO158" s="8">
        <f t="shared" si="10"/>
        <v>1.740575179361784E-12</v>
      </c>
      <c r="AP158" s="8">
        <f t="shared" si="10"/>
        <v>1.7457219166928713E-12</v>
      </c>
      <c r="AQ158" s="8">
        <f t="shared" si="10"/>
        <v>1.7426449725576412E-12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1.4430532008323447e-12</v>
      </c>
      <c r="V159" s="8">
        <v>1.4565246741218246e-12</v>
      </c>
      <c r="W159" s="8">
        <v>1.4525315644862248e-12</v>
      </c>
      <c r="X159" s="8">
        <v>1.4306338370895933e-12</v>
      </c>
      <c r="Y159" s="8">
        <v>1.408212533424739e-12</v>
      </c>
      <c r="Z159" s="8">
        <v>1.4129236954208765e-12</v>
      </c>
      <c r="AA159" s="8">
        <v>1.4047230559323261e-12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2.9538711799896081E-12</v>
      </c>
      <c r="AL159" s="8">
        <f t="shared" si="12"/>
        <v>1.8731037447654915E-12</v>
      </c>
      <c r="AM159" s="8">
        <f t="shared" si="12"/>
        <v>1.8109410939585598E-12</v>
      </c>
      <c r="AN159" s="8">
        <f t="shared" si="10"/>
        <v>1.7967202677258409E-12</v>
      </c>
      <c r="AO159" s="8">
        <f t="shared" si="10"/>
        <v>1.7872122831517861E-12</v>
      </c>
      <c r="AP159" s="8">
        <f t="shared" si="10"/>
        <v>1.7913363263382706E-12</v>
      </c>
      <c r="AQ159" s="8">
        <f t="shared" si="10"/>
        <v>1.7880288697360509E-12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1.3090067379929979e-12</v>
      </c>
      <c r="V160" s="8">
        <v>1.3176207656015174e-12</v>
      </c>
      <c r="W160" s="8">
        <v>1.3175376060412097e-12</v>
      </c>
      <c r="X160" s="8">
        <v>1.333543953286868e-12</v>
      </c>
      <c r="Y160" s="8">
        <v>1.3527846288581692e-12</v>
      </c>
      <c r="Z160" s="8">
        <v>1.3370810691527198e-12</v>
      </c>
      <c r="AA160" s="8">
        <v>1.323853471055578e-12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1.7559822971032794E-12</v>
      </c>
      <c r="AL160" s="8">
        <f t="shared" si="12"/>
        <v>1.5913799607730923E-12</v>
      </c>
      <c r="AM160" s="8">
        <f t="shared" si="12"/>
        <v>1.5738839511570942E-12</v>
      </c>
      <c r="AN160" s="8">
        <f t="shared" si="10"/>
        <v>1.5694992653922618E-12</v>
      </c>
      <c r="AO160" s="8">
        <f t="shared" si="10"/>
        <v>1.5667555417241983E-12</v>
      </c>
      <c r="AP160" s="8">
        <f t="shared" si="10"/>
        <v>1.5689126423436731E-12</v>
      </c>
      <c r="AQ160" s="8">
        <f t="shared" si="10"/>
        <v>1.5685447886800186E-12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1.3226213750730234e-12</v>
      </c>
      <c r="V161" s="8">
        <v>1.3377294371668291e-12</v>
      </c>
      <c r="W161" s="8">
        <v>1.3426096051921239e-12</v>
      </c>
      <c r="X161" s="8">
        <v>1.3474559432268352e-12</v>
      </c>
      <c r="Y161" s="8">
        <v>1.3481429941470785e-12</v>
      </c>
      <c r="Z161" s="8">
        <v>1.3391877151449994e-12</v>
      </c>
      <c r="AA161" s="8">
        <v>1.3740453105875983e-12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1.8276434573706074E-12</v>
      </c>
      <c r="AL161" s="8">
        <f t="shared" si="12"/>
        <v>1.6716577244234574E-12</v>
      </c>
      <c r="AM161" s="8">
        <f t="shared" si="12"/>
        <v>1.6321276405590707E-12</v>
      </c>
      <c r="AN161" s="8">
        <f t="shared" si="10"/>
        <v>1.617333160733358E-12</v>
      </c>
      <c r="AO161" s="8">
        <f t="shared" si="10"/>
        <v>1.6055806561418981E-12</v>
      </c>
      <c r="AP161" s="8">
        <f t="shared" si="10"/>
        <v>1.6125313948593932E-12</v>
      </c>
      <c r="AQ161" s="8">
        <f t="shared" si="10"/>
        <v>1.6081575953870816E-12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1.4069323753655202e-12</v>
      </c>
      <c r="V162" s="8">
        <v>1.4634430478043486e-12</v>
      </c>
      <c r="W162" s="8">
        <v>1.5962739440526743e-12</v>
      </c>
      <c r="X162" s="8">
        <v>1.6099904512094101e-12</v>
      </c>
      <c r="Y162" s="8">
        <v>1.5363337858341767e-12</v>
      </c>
      <c r="Z162" s="8">
        <v>1.5316736370657342e-12</v>
      </c>
      <c r="AA162" s="8">
        <v>1.5158283342104459e-12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3.6564912297458524E-12</v>
      </c>
      <c r="AL162" s="8">
        <f t="shared" si="12"/>
        <v>2.0251986037454075E-12</v>
      </c>
      <c r="AM162" s="8">
        <f t="shared" si="12"/>
        <v>1.9693015876633845E-12</v>
      </c>
      <c r="AN162" s="8">
        <f t="shared" si="10"/>
        <v>1.9187183892765408E-12</v>
      </c>
      <c r="AO162" s="8">
        <f t="shared" si="10"/>
        <v>1.8883001524828368E-12</v>
      </c>
      <c r="AP162" s="8">
        <f t="shared" si="10"/>
        <v>1.9034502415558851E-12</v>
      </c>
      <c r="AQ162" s="8">
        <f t="shared" si="10"/>
        <v>1.8835837393078671E-12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7.5184039633517175e-05</v>
      </c>
      <c r="V163" s="8">
        <v>0.00020448682634655009</v>
      </c>
      <c r="W163" s="8">
        <v>0.0003018411853886979</v>
      </c>
      <c r="X163" s="8">
        <v>0.00048836345291042326</v>
      </c>
      <c r="Y163" s="8">
        <v>0.00052835470726525122</v>
      </c>
      <c r="Z163" s="8">
        <v>0.00054341552490386668</v>
      </c>
      <c r="AA163" s="8">
        <v>0.00055673836836947932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-8.0875183101352549E-7</v>
      </c>
      <c r="AL163" s="8">
        <f t="shared" si="12"/>
        <v>-9.1904869387820327E-6</v>
      </c>
      <c r="AM163" s="8">
        <f t="shared" si="12"/>
        <v>-2.7182682260651402E-5</v>
      </c>
      <c r="AN163" s="8">
        <f t="shared" si="10"/>
        <v>-1.3329047759327937E-4</v>
      </c>
      <c r="AO163" s="8">
        <f t="shared" si="10"/>
        <v>-4.9058493874815112E-4</v>
      </c>
      <c r="AP163" s="8">
        <f t="shared" si="10"/>
        <v>-9.1684574440431587E-4</v>
      </c>
      <c r="AQ163" s="8">
        <f t="shared" si="10"/>
        <v>-9.3588471964860557E-4</v>
      </c>
      <c r="AR163" s="10">
        <f t="shared" si="13"/>
        <v>-1.0568829909647833E-2</v>
      </c>
      <c r="AS163" s="10">
        <f t="shared" si="13"/>
        <v>-4.1480301473907556E-2</v>
      </c>
      <c r="AT163" s="10">
        <f t="shared" si="13"/>
        <v>-7.2321544952490532E-2</v>
      </c>
      <c r="AU163" s="10">
        <f t="shared" si="11"/>
        <v>-0.15626705271805147</v>
      </c>
      <c r="AV163" s="10">
        <f t="shared" si="11"/>
        <v>-0.29712291001373148</v>
      </c>
      <c r="AW163" s="10">
        <f t="shared" si="11"/>
        <v>-0.38482607404618341</v>
      </c>
      <c r="AX163" s="10">
        <f t="shared" si="11"/>
        <v>-0.40292478485138861</v>
      </c>
    </row>
    <row r="164">
      <c r="S164" s="1">
        <v>162</v>
      </c>
      <c r="T164" s="1" t="s">
        <v>185</v>
      </c>
      <c r="U164" s="8">
        <v>6.2829796551952275e-12</v>
      </c>
      <c r="V164" s="8">
        <v>6.4401498153089152e-12</v>
      </c>
      <c r="W164" s="8">
        <v>6.5657401384933219e-12</v>
      </c>
      <c r="X164" s="8">
        <v>6.5553894442681268e-12</v>
      </c>
      <c r="Y164" s="8">
        <v>6.509981227160494e-12</v>
      </c>
      <c r="Z164" s="8">
        <v>6.4681721712569483e-12</v>
      </c>
      <c r="AA164" s="8">
        <v>6.4103292921480193e-12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5.0130826209987745E-12</v>
      </c>
      <c r="AL164" s="8">
        <f t="shared" si="12"/>
        <v>5.1185162415108042E-12</v>
      </c>
      <c r="AM164" s="8">
        <f t="shared" si="12"/>
        <v>5.19743164066364E-12</v>
      </c>
      <c r="AN164" s="8">
        <f t="shared" si="10"/>
        <v>5.1910266513049001E-12</v>
      </c>
      <c r="AO164" s="8">
        <f t="shared" si="10"/>
        <v>5.1629033022666296E-12</v>
      </c>
      <c r="AP164" s="8">
        <f t="shared" si="10"/>
        <v>5.1367458323826693E-12</v>
      </c>
      <c r="AQ164" s="8">
        <f t="shared" si="10"/>
        <v>5.0995424246949849E-12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1.3590689251100608e-12</v>
      </c>
      <c r="V165" s="8">
        <v>1.3689508486261538e-12</v>
      </c>
      <c r="W165" s="8">
        <v>1.3722414540103829e-12</v>
      </c>
      <c r="X165" s="8">
        <v>1.3578976061648793e-12</v>
      </c>
      <c r="Y165" s="8">
        <v>1.3453655571829277e-12</v>
      </c>
      <c r="Z165" s="8">
        <v>1.3482095277493554e-12</v>
      </c>
      <c r="AA165" s="8">
        <v>1.3351324812367982e-12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1.9877181947828072E-12</v>
      </c>
      <c r="AL165" s="8">
        <f t="shared" si="12"/>
        <v>1.7492314852126025E-12</v>
      </c>
      <c r="AM165" s="8">
        <f t="shared" si="12"/>
        <v>1.7193972900886748E-12</v>
      </c>
      <c r="AN165" s="8">
        <f t="shared" si="10"/>
        <v>1.7013578674680556E-12</v>
      </c>
      <c r="AO165" s="8">
        <f t="shared" si="10"/>
        <v>1.6846519094628632E-12</v>
      </c>
      <c r="AP165" s="8">
        <f t="shared" si="10"/>
        <v>1.6923937510265844E-12</v>
      </c>
      <c r="AQ165" s="8">
        <f t="shared" si="10"/>
        <v>1.6883622343719028E-12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1.4530878986645575e-12</v>
      </c>
      <c r="V166" s="8">
        <v>1.4704765130301172e-12</v>
      </c>
      <c r="W166" s="8">
        <v>1.4675301160498547e-12</v>
      </c>
      <c r="X166" s="8">
        <v>1.4456585178744514e-12</v>
      </c>
      <c r="Y166" s="8">
        <v>1.4212036811062943e-12</v>
      </c>
      <c r="Z166" s="8">
        <v>1.425914795401348e-12</v>
      </c>
      <c r="AA166" s="8">
        <v>1.4170787629879876e-12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3.1252412252586002E-12</v>
      </c>
      <c r="AL166" s="8">
        <f t="shared" si="12"/>
        <v>1.8996051493255621E-12</v>
      </c>
      <c r="AM166" s="8">
        <f t="shared" si="12"/>
        <v>1.8240004881119608E-12</v>
      </c>
      <c r="AN166" s="8">
        <f t="shared" si="10"/>
        <v>1.8072315085295632E-12</v>
      </c>
      <c r="AO166" s="8">
        <f t="shared" si="10"/>
        <v>1.7960315929138007E-12</v>
      </c>
      <c r="AP166" s="8">
        <f t="shared" si="10"/>
        <v>1.8005731712386117E-12</v>
      </c>
      <c r="AQ166" s="8">
        <f t="shared" si="10"/>
        <v>1.7969274314953843E-12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1.3178243807740261e-12</v>
      </c>
      <c r="V167" s="8">
        <v>1.3382200289159883e-12</v>
      </c>
      <c r="W167" s="8">
        <v>1.3525421760145932e-12</v>
      </c>
      <c r="X167" s="8">
        <v>1.35550374650378e-12</v>
      </c>
      <c r="Y167" s="8">
        <v>1.3500974704670676e-12</v>
      </c>
      <c r="Z167" s="8">
        <v>1.3405523060822448e-12</v>
      </c>
      <c r="AA167" s="8">
        <v>1.3664529750556025e-12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1.8442613366202894E-12</v>
      </c>
      <c r="AL167" s="8">
        <f t="shared" si="12"/>
        <v>1.6842593177876167E-12</v>
      </c>
      <c r="AM167" s="8">
        <f t="shared" si="12"/>
        <v>1.6525272183789807E-12</v>
      </c>
      <c r="AN167" s="8">
        <f t="shared" si="10"/>
        <v>1.6355900713532785E-12</v>
      </c>
      <c r="AO167" s="8">
        <f t="shared" si="10"/>
        <v>1.6218746476583707E-12</v>
      </c>
      <c r="AP167" s="8">
        <f t="shared" si="10"/>
        <v>1.6298464258019194E-12</v>
      </c>
      <c r="AQ167" s="8">
        <f t="shared" si="10"/>
        <v>1.6244693575389274E-12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6.069608245272031e-06</v>
      </c>
      <c r="V168" s="8">
        <v>1.3689968069561415e-05</v>
      </c>
      <c r="W168" s="8">
        <v>3.2005055269845899e-05</v>
      </c>
      <c r="X168" s="8">
        <v>4.6711867594927291e-05</v>
      </c>
      <c r="Y168" s="8">
        <v>8.8146658671795199e-05</v>
      </c>
      <c r="Z168" s="8">
        <v>7.9344919795477364e-05</v>
      </c>
      <c r="AA168" s="8">
        <v>6.947895602316817e-05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-4.7943598106959899E-9</v>
      </c>
      <c r="AL168" s="8">
        <f t="shared" si="12"/>
        <v>-1.9875540593077446E-8</v>
      </c>
      <c r="AM168" s="8">
        <f t="shared" si="12"/>
        <v>-2.5156645616312555E-8</v>
      </c>
      <c r="AN168" s="8">
        <f t="shared" si="10"/>
        <v>8.736492087521629E-9</v>
      </c>
      <c r="AO168" s="8">
        <f t="shared" si="10"/>
        <v>7.3150815383209969E-8</v>
      </c>
      <c r="AP168" s="8">
        <f t="shared" si="10"/>
        <v>-3.747152928739025E-9</v>
      </c>
      <c r="AQ168" s="8">
        <f t="shared" si="10"/>
        <v>-9.5995974188882861E-8</v>
      </c>
      <c r="AR168" s="10">
        <f t="shared" si="13"/>
        <v>-7.8908723738316971E-4</v>
      </c>
      <c r="AS168" s="10">
        <f t="shared" si="13"/>
        <v>-1.4516766365986872E-3</v>
      </c>
      <c r="AT168" s="10">
        <f t="shared" si="13"/>
        <v>-7.8779646845686055E-4</v>
      </c>
      <c r="AU168" s="10">
        <f t="shared" si="11"/>
        <v>1.8769469571837204E-4</v>
      </c>
      <c r="AV168" s="10">
        <f t="shared" si="11"/>
        <v>8.3447790605647347E-4</v>
      </c>
      <c r="AW168" s="10">
        <f t="shared" si="11"/>
        <v>-4.7440567431129915E-5</v>
      </c>
      <c r="AX168" s="10">
        <f t="shared" si="11"/>
        <v>-1.3863660737076745E-3</v>
      </c>
    </row>
    <row r="169">
      <c r="S169" s="1">
        <v>167</v>
      </c>
      <c r="T169" s="1" t="s">
        <v>190</v>
      </c>
      <c r="U169" s="8">
        <v>6.3265254783445323e-08</v>
      </c>
      <c r="V169" s="8">
        <v>1.4945570036845352e-07</v>
      </c>
      <c r="W169" s="8">
        <v>3.5526839015599558e-07</v>
      </c>
      <c r="X169" s="8">
        <v>5.1864753985970749e-07</v>
      </c>
      <c r="Y169" s="8">
        <v>9.7667931773897287e-07</v>
      </c>
      <c r="Z169" s="8">
        <v>8.8132209036882347e-07</v>
      </c>
      <c r="AA169" s="8">
        <v>7.7373340771469999e-07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1.5567860520870833E-12</v>
      </c>
      <c r="AL169" s="8">
        <f t="shared" si="12"/>
        <v>2.5011894489968669E-12</v>
      </c>
      <c r="AM169" s="8">
        <f t="shared" si="12"/>
        <v>1.2814724568078479E-12</v>
      </c>
      <c r="AN169" s="8">
        <f t="shared" si="10"/>
        <v>-3.2823479123714316E-12</v>
      </c>
      <c r="AO169" s="8">
        <f t="shared" si="10"/>
        <v>-4.3915068775216983E-11</v>
      </c>
      <c r="AP169" s="8">
        <f t="shared" si="10"/>
        <v>-3.3619255970054375E-11</v>
      </c>
      <c r="AQ169" s="8">
        <f t="shared" si="10"/>
        <v>-2.945501533766489E-11</v>
      </c>
      <c r="AR169" s="10">
        <f t="shared" si="13"/>
        <v>2.4607902473224738E-5</v>
      </c>
      <c r="AS169" s="10">
        <f t="shared" si="13"/>
        <v>1.6735547660007427E-5</v>
      </c>
      <c r="AT169" s="10">
        <f t="shared" si="13"/>
        <v>3.6069303739486605E-6</v>
      </c>
      <c r="AU169" s="10">
        <f t="shared" si="11"/>
        <v>-6.328147812222562E-6</v>
      </c>
      <c r="AV169" s="10">
        <f t="shared" si="11"/>
        <v>-4.4953572328738501E-5</v>
      </c>
      <c r="AW169" s="10">
        <f t="shared" si="11"/>
        <v>-3.8139167685565278E-5</v>
      </c>
      <c r="AX169" s="10">
        <f t="shared" si="11"/>
        <v>-3.8062238052987088E-5</v>
      </c>
    </row>
    <row r="170">
      <c r="S170" s="1">
        <v>168</v>
      </c>
      <c r="T170" s="1" t="s">
        <v>191</v>
      </c>
      <c r="U170" s="8">
        <v>1.4726695529389717e-12</v>
      </c>
      <c r="V170" s="8">
        <v>1.4823144048295737e-12</v>
      </c>
      <c r="W170" s="8">
        <v>1.4712498616034999e-12</v>
      </c>
      <c r="X170" s="8">
        <v>1.4495393811114177e-12</v>
      </c>
      <c r="Y170" s="8">
        <v>1.4260620224053673e-12</v>
      </c>
      <c r="Z170" s="8">
        <v>1.4303274998122585e-12</v>
      </c>
      <c r="AA170" s="8">
        <v>1.4231123435703513e-12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3.2115858563414243E-12</v>
      </c>
      <c r="AL170" s="8">
        <f t="shared" si="12"/>
        <v>1.9144198762417873E-12</v>
      </c>
      <c r="AM170" s="8">
        <f t="shared" si="12"/>
        <v>1.8279811673792835E-12</v>
      </c>
      <c r="AN170" s="8">
        <f t="shared" si="10"/>
        <v>1.8101653555924042E-12</v>
      </c>
      <c r="AO170" s="8">
        <f t="shared" si="10"/>
        <v>1.7981028974472209E-12</v>
      </c>
      <c r="AP170" s="8">
        <f t="shared" si="10"/>
        <v>1.802919824724471E-12</v>
      </c>
      <c r="AQ170" s="8">
        <f t="shared" si="10"/>
        <v>1.7991363875646629E-12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1.4028548667348608e-12</v>
      </c>
      <c r="V171" s="8">
        <v>1.4091255305608217e-12</v>
      </c>
      <c r="W171" s="8">
        <v>1.4109849633263207e-12</v>
      </c>
      <c r="X171" s="8">
        <v>1.3955232391218438e-12</v>
      </c>
      <c r="Y171" s="8">
        <v>1.3820777936313204e-12</v>
      </c>
      <c r="Z171" s="8">
        <v>1.381114490402253e-12</v>
      </c>
      <c r="AA171" s="8">
        <v>1.3902820014437141e-12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2.3896649526506944E-12</v>
      </c>
      <c r="AL171" s="8">
        <f t="shared" si="12"/>
        <v>1.8022123607920003E-12</v>
      </c>
      <c r="AM171" s="8">
        <f t="shared" si="12"/>
        <v>1.7752142031356109E-12</v>
      </c>
      <c r="AN171" s="8">
        <f t="shared" si="10"/>
        <v>1.7638355016906046E-12</v>
      </c>
      <c r="AO171" s="8">
        <f t="shared" si="10"/>
        <v>1.7546646566381559E-12</v>
      </c>
      <c r="AP171" s="8">
        <f t="shared" si="10"/>
        <v>1.7595948341281038E-12</v>
      </c>
      <c r="AQ171" s="8">
        <f t="shared" si="10"/>
        <v>1.7565346766915164E-12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1.4243521509400164e-12</v>
      </c>
      <c r="V172" s="8">
        <v>1.4342699022001191e-12</v>
      </c>
      <c r="W172" s="8">
        <v>1.4320618962124797e-12</v>
      </c>
      <c r="X172" s="8">
        <v>1.4109863871921276e-12</v>
      </c>
      <c r="Y172" s="8">
        <v>1.391810699123388e-12</v>
      </c>
      <c r="Z172" s="8">
        <v>1.3959758301365807e-12</v>
      </c>
      <c r="AA172" s="8">
        <v>1.3900741466774032e-12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2.700025279316736E-12</v>
      </c>
      <c r="AL172" s="8">
        <f t="shared" si="12"/>
        <v>1.8377342019314062E-12</v>
      </c>
      <c r="AM172" s="8">
        <f t="shared" si="12"/>
        <v>1.7943564797192223E-12</v>
      </c>
      <c r="AN172" s="8">
        <f t="shared" si="10"/>
        <v>1.782977226443795E-12</v>
      </c>
      <c r="AO172" s="8">
        <f t="shared" si="10"/>
        <v>1.7750166570118819E-12</v>
      </c>
      <c r="AP172" s="8">
        <f t="shared" si="10"/>
        <v>1.7786459300788461E-12</v>
      </c>
      <c r="AQ172" s="8">
        <f t="shared" si="10"/>
        <v>1.7757229209285402E-12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2.2690516710427823e-05</v>
      </c>
      <c r="V173" s="8">
        <v>5.34753713934115e-05</v>
      </c>
      <c r="W173" s="8">
        <v>0.00012586867312778903</v>
      </c>
      <c r="X173" s="8">
        <v>0.0001818288359567801</v>
      </c>
      <c r="Y173" s="8">
        <v>0.00033187973265782762</v>
      </c>
      <c r="Z173" s="8">
        <v>0.00030185139521638409</v>
      </c>
      <c r="AA173" s="8">
        <v>0.00026615643136365712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-2.3737188144749556E-8</v>
      </c>
      <c r="AL173" s="8">
        <f t="shared" si="12"/>
        <v>-1.5477410413938336E-7</v>
      </c>
      <c r="AM173" s="8">
        <f t="shared" si="12"/>
        <v>-7.2090741708955453E-7</v>
      </c>
      <c r="AN173" s="8">
        <f t="shared" si="10"/>
        <v>-1.4240909551625151E-6</v>
      </c>
      <c r="AO173" s="8">
        <f t="shared" si="10"/>
        <v>-5.5716054594758002E-6</v>
      </c>
      <c r="AP173" s="8">
        <f t="shared" si="10"/>
        <v>-4.6158279504494881E-6</v>
      </c>
      <c r="AQ173" s="8">
        <f t="shared" si="10"/>
        <v>-4.107627901300771E-6</v>
      </c>
      <c r="AR173" s="10">
        <f t="shared" si="13"/>
        <v>-1.0444700805116139E-3</v>
      </c>
      <c r="AS173" s="10">
        <f t="shared" si="13"/>
        <v>-2.8826544784222533E-3</v>
      </c>
      <c r="AT173" s="10">
        <f t="shared" si="13"/>
        <v>-5.6467134605627297E-3</v>
      </c>
      <c r="AU173" s="10">
        <f t="shared" si="11"/>
        <v>-7.6423618920993001E-3</v>
      </c>
      <c r="AV173" s="10">
        <f t="shared" si="11"/>
        <v>-1.5881761067684633E-2</v>
      </c>
      <c r="AW173" s="10">
        <f t="shared" si="11"/>
        <v>-1.4575176561692164E-2</v>
      </c>
      <c r="AX173" s="10">
        <f t="shared" si="11"/>
        <v>-1.4772938191454138E-2</v>
      </c>
    </row>
    <row r="174">
      <c r="S174" s="1">
        <v>172</v>
      </c>
      <c r="T174" s="1" t="s">
        <v>195</v>
      </c>
      <c r="U174" s="8">
        <v>5.5318741567470999e-05</v>
      </c>
      <c r="V174" s="8">
        <v>0.00011908799003292411</v>
      </c>
      <c r="W174" s="8">
        <v>0.00022271044988442034</v>
      </c>
      <c r="X174" s="8">
        <v>0.00031554783990690456</v>
      </c>
      <c r="Y174" s="8">
        <v>0.00053345762360369991</v>
      </c>
      <c r="Z174" s="8">
        <v>0.00049781264307549708</v>
      </c>
      <c r="AA174" s="8">
        <v>0.00044074162026795183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-1.4610698360198525E-7</v>
      </c>
      <c r="AL174" s="8">
        <f t="shared" si="12"/>
        <v>-9.1386195627090857E-7</v>
      </c>
      <c r="AM174" s="8">
        <f t="shared" si="12"/>
        <v>-3.3601178976697306E-6</v>
      </c>
      <c r="AN174" s="8">
        <f t="shared" si="10"/>
        <v>-7.1490301822714182E-6</v>
      </c>
      <c r="AO174" s="8">
        <f t="shared" si="10"/>
        <v>-2.6596891055831267E-5</v>
      </c>
      <c r="AP174" s="8">
        <f t="shared" si="10"/>
        <v>-2.2166988061834612E-5</v>
      </c>
      <c r="AQ174" s="8">
        <f t="shared" si="10"/>
        <v>-1.8731223146054769E-5</v>
      </c>
      <c r="AR174" s="10">
        <f t="shared" si="13"/>
        <v>-2.6299593715427201E-3</v>
      </c>
      <c r="AS174" s="10">
        <f t="shared" si="13"/>
        <v>-7.5705845397995349E-3</v>
      </c>
      <c r="AT174" s="10">
        <f t="shared" si="13"/>
        <v>-1.4470612802994252E-2</v>
      </c>
      <c r="AU174" s="10">
        <f t="shared" si="11"/>
        <v>-2.1094084539007799E-2</v>
      </c>
      <c r="AV174" s="10">
        <f t="shared" si="11"/>
        <v>-4.2771354983474751E-2</v>
      </c>
      <c r="AW174" s="10">
        <f t="shared" si="11"/>
        <v>-3.8918658805160704E-2</v>
      </c>
      <c r="AX174" s="10">
        <f t="shared" si="11"/>
        <v>-3.7652873740726081E-2</v>
      </c>
    </row>
    <row r="175">
      <c r="S175" s="1">
        <v>173</v>
      </c>
      <c r="T175" s="1" t="s">
        <v>196</v>
      </c>
      <c r="U175" s="8">
        <v>4.7368410105071709e-07</v>
      </c>
      <c r="V175" s="8">
        <v>1.118925370380331e-06</v>
      </c>
      <c r="W175" s="8">
        <v>2.6589394150969861e-06</v>
      </c>
      <c r="X175" s="8">
        <v>3.8805150587855034e-06</v>
      </c>
      <c r="Y175" s="8">
        <v>7.30093068053378e-06</v>
      </c>
      <c r="Z175" s="8">
        <v>6.5896313117388746e-06</v>
      </c>
      <c r="AA175" s="8">
        <v>5.7859756912826051e-06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2.8374814374545186E-12</v>
      </c>
      <c r="AL175" s="8">
        <f t="shared" si="12"/>
        <v>-4.8296811180229555E-11</v>
      </c>
      <c r="AM175" s="8">
        <f t="shared" si="12"/>
        <v>-3.8166519971799315E-10</v>
      </c>
      <c r="AN175" s="8">
        <f t="shared" si="10"/>
        <v>-8.7151351330171762E-10</v>
      </c>
      <c r="AO175" s="8">
        <f t="shared" si="10"/>
        <v>-3.7078225900188637E-9</v>
      </c>
      <c r="AP175" s="8">
        <f t="shared" si="10"/>
        <v>-2.9652205716932984E-9</v>
      </c>
      <c r="AQ175" s="8">
        <f t="shared" si="10"/>
        <v>-2.5194039181351729E-9</v>
      </c>
      <c r="AR175" s="10">
        <f t="shared" si="13"/>
        <v>5.9902079114845937E-6</v>
      </c>
      <c r="AS175" s="10">
        <f t="shared" si="13"/>
        <v>-4.3159332865375838E-5</v>
      </c>
      <c r="AT175" s="10">
        <f t="shared" si="13"/>
        <v>-1.434737366043957E-4</v>
      </c>
      <c r="AU175" s="10">
        <f t="shared" si="11"/>
        <v>-2.2440318177305776E-4</v>
      </c>
      <c r="AV175" s="10">
        <f t="shared" si="11"/>
        <v>-5.0691461451594802E-4</v>
      </c>
      <c r="AW175" s="10">
        <f t="shared" si="11"/>
        <v>-4.4926518890033782E-4</v>
      </c>
      <c r="AX175" s="10">
        <f t="shared" si="11"/>
        <v>-4.3480543324844685E-4</v>
      </c>
    </row>
    <row r="176">
      <c r="S176" s="1">
        <v>174</v>
      </c>
      <c r="T176" s="1" t="s">
        <v>197</v>
      </c>
      <c r="U176" s="8">
        <v>4.5612660740966535e-06</v>
      </c>
      <c r="V176" s="8">
        <v>1.0271888638850831e-05</v>
      </c>
      <c r="W176" s="8">
        <v>2.3896929297885527e-05</v>
      </c>
      <c r="X176" s="8">
        <v>3.4749332888379163e-05</v>
      </c>
      <c r="Y176" s="8">
        <v>6.4982377101763358e-05</v>
      </c>
      <c r="Z176" s="8">
        <v>5.865455593810823e-05</v>
      </c>
      <c r="AA176" s="8">
        <v>5.1473708294186913e-05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-6.4571998511538917E-10</v>
      </c>
      <c r="AL176" s="8">
        <f t="shared" si="12"/>
        <v>-4.9272099660585122E-9</v>
      </c>
      <c r="AM176" s="8">
        <f t="shared" si="12"/>
        <v>-2.7703148961038236E-8</v>
      </c>
      <c r="AN176" s="8">
        <f t="shared" si="10"/>
        <v>-5.951378124300098E-8</v>
      </c>
      <c r="AO176" s="8">
        <f t="shared" si="10"/>
        <v>-2.3910281719034473E-7</v>
      </c>
      <c r="AP176" s="8">
        <f t="shared" si="10"/>
        <v>-1.9206733406002723E-7</v>
      </c>
      <c r="AQ176" s="8">
        <f t="shared" si="10"/>
        <v>-1.6311376529783969E-7</v>
      </c>
      <c r="AR176" s="10">
        <f t="shared" si="13"/>
        <v>-1.4153145954574236E-4</v>
      </c>
      <c r="AS176" s="10">
        <f t="shared" si="13"/>
        <v>-4.7925723991380418E-4</v>
      </c>
      <c r="AT176" s="10">
        <f t="shared" si="13"/>
        <v>-1.1553664956125574E-3</v>
      </c>
      <c r="AU176" s="10">
        <f t="shared" si="11"/>
        <v>-1.7027442080829705E-3</v>
      </c>
      <c r="AV176" s="10">
        <f t="shared" si="11"/>
        <v>-3.6322716055816637E-3</v>
      </c>
      <c r="AW176" s="10">
        <f t="shared" si="11"/>
        <v>-3.238328027593624E-3</v>
      </c>
      <c r="AX176" s="10">
        <f t="shared" si="11"/>
        <v>-3.137176278209192E-3</v>
      </c>
    </row>
    <row r="177">
      <c r="S177" s="1">
        <v>175</v>
      </c>
      <c r="T177" s="1" t="s">
        <v>198</v>
      </c>
      <c r="U177" s="8">
        <v>0.00039500785526062351</v>
      </c>
      <c r="V177" s="8">
        <v>0.00049721282443156471</v>
      </c>
      <c r="W177" s="8">
        <v>0.00044589584370804562</v>
      </c>
      <c r="X177" s="8">
        <v>0.00042693635473103843</v>
      </c>
      <c r="Y177" s="8">
        <v>0.00047046319814310822</v>
      </c>
      <c r="Z177" s="8">
        <v>0.00041613394881841355</v>
      </c>
      <c r="AA177" s="8">
        <v>0.000325737793196724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-5.2926609825872432E-6</v>
      </c>
      <c r="AL177" s="8">
        <f t="shared" si="12"/>
        <v>-1.18323327215758E-5</v>
      </c>
      <c r="AM177" s="8">
        <f t="shared" si="12"/>
        <v>-1.0255004254135106E-5</v>
      </c>
      <c r="AN177" s="8">
        <f t="shared" si="10"/>
        <v>-9.7094774848238133E-6</v>
      </c>
      <c r="AO177" s="8">
        <f t="shared" si="10"/>
        <v>-1.3850222017162505E-5</v>
      </c>
      <c r="AP177" s="8">
        <f t="shared" si="10"/>
        <v>-1.0386688875836832E-5</v>
      </c>
      <c r="AQ177" s="8">
        <f t="shared" si="10"/>
        <v>-6.7846848888641767E-6</v>
      </c>
      <c r="AR177" s="10">
        <f t="shared" si="13"/>
        <v>-1.3112615521815503E-2</v>
      </c>
      <c r="AS177" s="10">
        <f t="shared" si="13"/>
        <v>-2.2799689102912114E-2</v>
      </c>
      <c r="AT177" s="10">
        <f t="shared" si="13"/>
        <v>-2.1578175942551594E-2</v>
      </c>
      <c r="AU177" s="10">
        <f t="shared" si="11"/>
        <v>-2.1156704891596715E-2</v>
      </c>
      <c r="AV177" s="10">
        <f t="shared" si="11"/>
        <v>-2.6754689537252102E-2</v>
      </c>
      <c r="AW177" s="10">
        <f t="shared" si="11"/>
        <v>-2.3046506516821972E-2</v>
      </c>
      <c r="AX177" s="10">
        <f t="shared" si="11"/>
        <v>-1.9551553651667063E-2</v>
      </c>
    </row>
    <row r="178">
      <c r="S178" s="1">
        <v>176</v>
      </c>
      <c r="T178" s="1" t="s">
        <v>199</v>
      </c>
      <c r="U178" s="8">
        <v>0.00088890195905708764</v>
      </c>
      <c r="V178" s="8">
        <v>0.0011012347525866883</v>
      </c>
      <c r="W178" s="8">
        <v>0.00096897758368820746</v>
      </c>
      <c r="X178" s="8">
        <v>0.00091922016102666325</v>
      </c>
      <c r="Y178" s="8">
        <v>0.00098858408297893951</v>
      </c>
      <c r="Z178" s="8">
        <v>0.00088733928997724535</v>
      </c>
      <c r="AA178" s="8">
        <v>0.0007051176784991643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-2.7277209966271722E-5</v>
      </c>
      <c r="AL178" s="8">
        <f t="shared" si="12"/>
        <v>-5.7660209939983977E-5</v>
      </c>
      <c r="AM178" s="8">
        <f t="shared" si="12"/>
        <v>-4.7314310671608137E-5</v>
      </c>
      <c r="AN178" s="8">
        <f t="shared" si="10"/>
        <v>-4.3858864998971457E-5</v>
      </c>
      <c r="AO178" s="8">
        <f t="shared" si="10"/>
        <v>-6.1937405412913283E-5</v>
      </c>
      <c r="AP178" s="8">
        <f t="shared" si="10"/>
        <v>-4.6876257259896061E-5</v>
      </c>
      <c r="AQ178" s="8">
        <f t="shared" si="10"/>
        <v>-3.09709985212524E-5</v>
      </c>
      <c r="AR178" s="10">
        <f t="shared" si="13"/>
        <v>-2.9246901731081642E-2</v>
      </c>
      <c r="AS178" s="10">
        <f t="shared" si="13"/>
        <v>-4.8095070342368984E-2</v>
      </c>
      <c r="AT178" s="10">
        <f t="shared" si="13"/>
        <v>-4.3138869494668039E-2</v>
      </c>
      <c r="AU178" s="10">
        <f t="shared" si="11"/>
        <v>-4.1452050243045192E-2</v>
      </c>
      <c r="AV178" s="10">
        <f t="shared" si="11"/>
        <v>-5.199137124393538E-2</v>
      </c>
      <c r="AW178" s="10">
        <f t="shared" si="11"/>
        <v>-4.5201183407451856E-2</v>
      </c>
      <c r="AX178" s="10">
        <f t="shared" si="11"/>
        <v>-3.8810544334457173E-2</v>
      </c>
    </row>
    <row r="179">
      <c r="S179" s="1">
        <v>177</v>
      </c>
      <c r="T179" s="1" t="s">
        <v>200</v>
      </c>
      <c r="U179" s="8">
        <v>1.7369861760660149e-12</v>
      </c>
      <c r="V179" s="8">
        <v>1.6434677223592707e-12</v>
      </c>
      <c r="W179" s="8">
        <v>1.6100022924928399e-12</v>
      </c>
      <c r="X179" s="8">
        <v>1.5792126748189537e-12</v>
      </c>
      <c r="Y179" s="8">
        <v>1.5265763241404404e-12</v>
      </c>
      <c r="Z179" s="8">
        <v>1.5326406468933958e-12</v>
      </c>
      <c r="AA179" s="8">
        <v>1.5186052727108972e-12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4.1853402316868123E-12</v>
      </c>
      <c r="AL179" s="8">
        <f t="shared" si="12"/>
        <v>2.238257400096822E-12</v>
      </c>
      <c r="AM179" s="8">
        <f t="shared" si="12"/>
        <v>1.9903233727369177E-12</v>
      </c>
      <c r="AN179" s="8">
        <f t="shared" si="10"/>
        <v>1.9304060733180807E-12</v>
      </c>
      <c r="AO179" s="8">
        <f t="shared" si="10"/>
        <v>1.8909687359480089E-12</v>
      </c>
      <c r="AP179" s="8">
        <f t="shared" si="10"/>
        <v>1.9116353002099163E-12</v>
      </c>
      <c r="AQ179" s="8">
        <f t="shared" si="10"/>
        <v>1.8922769398106494E-12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1.5102010854248805e-12</v>
      </c>
      <c r="V180" s="8">
        <v>1.5174848951592281e-12</v>
      </c>
      <c r="W180" s="8">
        <v>1.514137803202254e-12</v>
      </c>
      <c r="X180" s="8">
        <v>1.4925118444134153e-12</v>
      </c>
      <c r="Y180" s="8">
        <v>1.4613097773423827e-12</v>
      </c>
      <c r="Z180" s="8">
        <v>1.4627350987953388e-12</v>
      </c>
      <c r="AA180" s="8">
        <v>1.4575117744685027e-12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3.6059971907825263E-12</v>
      </c>
      <c r="AL180" s="8">
        <f t="shared" si="12"/>
        <v>2.0035526212247305E-12</v>
      </c>
      <c r="AM180" s="8">
        <f t="shared" si="12"/>
        <v>1.8724056937019244E-12</v>
      </c>
      <c r="AN180" s="8">
        <f t="shared" si="10"/>
        <v>1.844509949087216E-12</v>
      </c>
      <c r="AO180" s="8">
        <f t="shared" si="10"/>
        <v>1.8250236230366524E-12</v>
      </c>
      <c r="AP180" s="8">
        <f t="shared" si="10"/>
        <v>1.8325454526707845E-12</v>
      </c>
      <c r="AQ180" s="8">
        <f t="shared" si="10"/>
        <v>1.8264937520130046E-12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1.5751225871596949e-12</v>
      </c>
      <c r="V181" s="8">
        <v>1.5530871071953377e-12</v>
      </c>
      <c r="W181" s="8">
        <v>1.5450050734363846e-12</v>
      </c>
      <c r="X181" s="8">
        <v>1.521645349562994e-12</v>
      </c>
      <c r="Y181" s="8">
        <v>1.4841120213420046e-12</v>
      </c>
      <c r="Z181" s="8">
        <v>1.4846061699924122e-12</v>
      </c>
      <c r="AA181" s="8">
        <v>1.4793521055225582e-12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3.8512412605043351E-12</v>
      </c>
      <c r="AL181" s="8">
        <f t="shared" si="12"/>
        <v>2.0817045384248842E-12</v>
      </c>
      <c r="AM181" s="8">
        <f t="shared" si="12"/>
        <v>1.9094605089438687E-12</v>
      </c>
      <c r="AN181" s="8">
        <f t="shared" si="10"/>
        <v>1.8719577964923325E-12</v>
      </c>
      <c r="AO181" s="8">
        <f t="shared" si="10"/>
        <v>1.8455600082859365E-12</v>
      </c>
      <c r="AP181" s="8">
        <f t="shared" si="10"/>
        <v>1.8569194870916158E-12</v>
      </c>
      <c r="AQ181" s="8">
        <f t="shared" si="10"/>
        <v>1.8472563165271848E-12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5.1239681743679808e-05</v>
      </c>
      <c r="V182" s="8">
        <v>4.4853439438642456e-05</v>
      </c>
      <c r="W182" s="8">
        <v>7.9207308384932922e-05</v>
      </c>
      <c r="X182" s="8">
        <v>8.789433751434683e-05</v>
      </c>
      <c r="Y182" s="8">
        <v>0.00010865143688059703</v>
      </c>
      <c r="Z182" s="8">
        <v>0.00013065248061075183</v>
      </c>
      <c r="AA182" s="8">
        <v>0.00012224178300171561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-6.1240947544026318E-8</v>
      </c>
      <c r="AL182" s="8">
        <f t="shared" si="12"/>
        <v>-6.2510177703204849E-8</v>
      </c>
      <c r="AM182" s="8">
        <f t="shared" si="12"/>
        <v>-1.9886863181790956E-7</v>
      </c>
      <c r="AN182" s="8">
        <f t="shared" si="10"/>
        <v>-2.4737585933978573E-7</v>
      </c>
      <c r="AO182" s="8">
        <f t="shared" si="10"/>
        <v>-4.2950302820022191E-7</v>
      </c>
      <c r="AP182" s="8">
        <f t="shared" si="10"/>
        <v>-6.1766815943732167E-7</v>
      </c>
      <c r="AQ182" s="8">
        <f t="shared" si="10"/>
        <v>-5.9685488705869144E-7</v>
      </c>
      <c r="AR182" s="10">
        <f t="shared" si="13"/>
        <v>-1.1928635843067692E-3</v>
      </c>
      <c r="AS182" s="10">
        <f t="shared" si="13"/>
        <v>-1.3901465453032753E-3</v>
      </c>
      <c r="AT182" s="10">
        <f t="shared" si="13"/>
        <v>-2.4926334254401512E-3</v>
      </c>
      <c r="AU182" s="10">
        <f t="shared" si="11"/>
        <v>-2.7879648997607438E-3</v>
      </c>
      <c r="AV182" s="10">
        <f t="shared" si="11"/>
        <v>-3.8986559236708004E-3</v>
      </c>
      <c r="AW182" s="10">
        <f t="shared" si="11"/>
        <v>-4.6527249973011423E-3</v>
      </c>
      <c r="AX182" s="10">
        <f t="shared" si="11"/>
        <v>-4.8080411493774729E-3</v>
      </c>
    </row>
    <row r="183">
      <c r="S183" s="1">
        <v>181</v>
      </c>
      <c r="T183" s="1" t="s">
        <v>204</v>
      </c>
      <c r="U183" s="8">
        <v>1.5481920121555696e-12</v>
      </c>
      <c r="V183" s="8">
        <v>1.536652023325334e-12</v>
      </c>
      <c r="W183" s="8">
        <v>1.5291395733527508e-12</v>
      </c>
      <c r="X183" s="8">
        <v>1.506625726912742e-12</v>
      </c>
      <c r="Y183" s="8">
        <v>1.4720595830975092e-12</v>
      </c>
      <c r="Z183" s="8">
        <v>1.472864288279184e-12</v>
      </c>
      <c r="AA183" s="8">
        <v>1.4681440621439528e-12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3.7350771774898288E-12</v>
      </c>
      <c r="AL183" s="8">
        <f t="shared" si="12"/>
        <v>2.0417920310467665E-12</v>
      </c>
      <c r="AM183" s="8">
        <f t="shared" si="12"/>
        <v>1.8886606953794016E-12</v>
      </c>
      <c r="AN183" s="8">
        <f t="shared" si="10"/>
        <v>1.8558101541009483E-12</v>
      </c>
      <c r="AO183" s="8">
        <f t="shared" si="10"/>
        <v>1.8329296219498169E-12</v>
      </c>
      <c r="AP183" s="8">
        <f t="shared" si="10"/>
        <v>1.8429321609251391E-12</v>
      </c>
      <c r="AQ183" s="8">
        <f t="shared" si="10"/>
        <v>1.8344469184306321E-12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1.5247781948845421e-12</v>
      </c>
      <c r="V184" s="8">
        <v>1.5315116272826789e-12</v>
      </c>
      <c r="W184" s="8">
        <v>1.5321641624958903e-12</v>
      </c>
      <c r="X184" s="8">
        <v>1.5104385287998102e-12</v>
      </c>
      <c r="Y184" s="8">
        <v>1.4745849607349808e-12</v>
      </c>
      <c r="Z184" s="8">
        <v>1.4749466556367609e-12</v>
      </c>
      <c r="AA184" s="8">
        <v>1.470112122604463e-12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3.7334711012532449E-12</v>
      </c>
      <c r="AL184" s="8">
        <f t="shared" si="12"/>
        <v>2.0418206136546478E-12</v>
      </c>
      <c r="AM184" s="8">
        <f t="shared" si="12"/>
        <v>1.8920629014568488E-12</v>
      </c>
      <c r="AN184" s="8">
        <f t="shared" si="10"/>
        <v>1.8587309309922779E-12</v>
      </c>
      <c r="AO184" s="8">
        <f t="shared" si="10"/>
        <v>1.8355231651550915E-12</v>
      </c>
      <c r="AP184" s="8">
        <f t="shared" si="10"/>
        <v>1.8454557808979222E-12</v>
      </c>
      <c r="AQ184" s="8">
        <f t="shared" si="10"/>
        <v>1.8369466570831858E-12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1.4516273221268102e-12</v>
      </c>
      <c r="V185" s="8">
        <v>1.4680564454583159e-12</v>
      </c>
      <c r="W185" s="8">
        <v>1.4640111142983025e-12</v>
      </c>
      <c r="X185" s="8">
        <v>1.442456807580865e-12</v>
      </c>
      <c r="Y185" s="8">
        <v>1.4189573807468039e-12</v>
      </c>
      <c r="Z185" s="8">
        <v>1.4233339604410824e-12</v>
      </c>
      <c r="AA185" s="8">
        <v>1.4154713057952599e-12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3.0887123202054356E-12</v>
      </c>
      <c r="AL185" s="8">
        <f t="shared" si="12"/>
        <v>1.8934136719582067E-12</v>
      </c>
      <c r="AM185" s="8">
        <f t="shared" si="12"/>
        <v>1.8204065389091134E-12</v>
      </c>
      <c r="AN185" s="8">
        <f t="shared" si="10"/>
        <v>1.8042676480377804E-12</v>
      </c>
      <c r="AO185" s="8">
        <f t="shared" si="10"/>
        <v>1.7935364551223038E-12</v>
      </c>
      <c r="AP185" s="8">
        <f t="shared" si="10"/>
        <v>1.7979417477269449E-12</v>
      </c>
      <c r="AQ185" s="8">
        <f t="shared" si="10"/>
        <v>1.7943222494694667E-12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2.7337973139641135e-06</v>
      </c>
      <c r="V186" s="8">
        <v>2.3942049648225707e-06</v>
      </c>
      <c r="W186" s="8">
        <v>4.2458245786476169e-06</v>
      </c>
      <c r="X186" s="8">
        <v>4.7226102463361819e-06</v>
      </c>
      <c r="Y186" s="8">
        <v>5.8630305604528504e-06</v>
      </c>
      <c r="Z186" s="8">
        <v>7.062558240138047e-06</v>
      </c>
      <c r="AA186" s="8">
        <v>6.6043286911356163e-06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-1.3238288244120098E-10</v>
      </c>
      <c r="AL186" s="8">
        <f t="shared" si="12"/>
        <v>-1.4533089583825605E-10</v>
      </c>
      <c r="AM186" s="8">
        <f t="shared" si="12"/>
        <v>-5.5194942899139437E-10</v>
      </c>
      <c r="AN186" s="8">
        <f t="shared" si="10"/>
        <v>-7.0159396872702566E-10</v>
      </c>
      <c r="AO186" s="8">
        <f t="shared" si="10"/>
        <v>-1.2826258626347269E-9</v>
      </c>
      <c r="AP186" s="8">
        <f t="shared" si="10"/>
        <v>-1.8821640751648857E-9</v>
      </c>
      <c r="AQ186" s="8">
        <f t="shared" si="10"/>
        <v>-1.8261590754742888E-9</v>
      </c>
      <c r="AR186" s="10">
        <f t="shared" si="13"/>
        <v>-4.8420031871266728E-5</v>
      </c>
      <c r="AS186" s="10">
        <f t="shared" si="13"/>
        <v>-6.069330060681789E-5</v>
      </c>
      <c r="AT186" s="10">
        <f t="shared" si="13"/>
        <v>-1.2994299213500859E-4</v>
      </c>
      <c r="AU186" s="10">
        <f t="shared" si="11"/>
        <v>-1.4847678993544912E-4</v>
      </c>
      <c r="AV186" s="10">
        <f t="shared" si="11"/>
        <v>-2.1858110447397225E-4</v>
      </c>
      <c r="AW186" s="10">
        <f t="shared" si="11"/>
        <v>-2.6623970957269632E-4</v>
      </c>
      <c r="AX186" s="10">
        <f t="shared" si="11"/>
        <v>-2.7625032140697657E-4</v>
      </c>
    </row>
    <row r="187">
      <c r="S187" s="1">
        <v>185</v>
      </c>
      <c r="T187" s="1" t="s">
        <v>208</v>
      </c>
      <c r="U187" s="8">
        <v>1.5709289810362094e-12</v>
      </c>
      <c r="V187" s="8">
        <v>1.5507878018288867e-12</v>
      </c>
      <c r="W187" s="8">
        <v>1.5428573180951064e-12</v>
      </c>
      <c r="X187" s="8">
        <v>1.5194971966477483e-12</v>
      </c>
      <c r="Y187" s="8">
        <v>1.4817526520566141e-12</v>
      </c>
      <c r="Z187" s="8">
        <v>1.4826094184698291e-12</v>
      </c>
      <c r="AA187" s="8">
        <v>1.4771353004902479e-12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3.8321173420195461E-12</v>
      </c>
      <c r="AL187" s="8">
        <f t="shared" si="12"/>
        <v>2.0748740511726702E-12</v>
      </c>
      <c r="AM187" s="8">
        <f t="shared" si="12"/>
        <v>1.9054396738772819E-12</v>
      </c>
      <c r="AN187" s="8">
        <f t="shared" si="10"/>
        <v>1.8681993604891216E-12</v>
      </c>
      <c r="AO187" s="8">
        <f t="shared" si="10"/>
        <v>1.842331450793376E-12</v>
      </c>
      <c r="AP187" s="8">
        <f t="shared" si="10"/>
        <v>1.854077188657204E-12</v>
      </c>
      <c r="AQ187" s="8">
        <f t="shared" si="10"/>
        <v>1.843888654692748E-12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1.6308422987900241e-12</v>
      </c>
      <c r="V188" s="8">
        <v>1.5796575705608871e-12</v>
      </c>
      <c r="W188" s="8">
        <v>1.5631285059270744e-12</v>
      </c>
      <c r="X188" s="8">
        <v>1.5376769520276641e-12</v>
      </c>
      <c r="Y188" s="8">
        <v>1.4962256127801647e-12</v>
      </c>
      <c r="Z188" s="8">
        <v>1.497533202321795e-12</v>
      </c>
      <c r="AA188" s="8">
        <v>1.4906704009159856e-12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3.972240974092468E-12</v>
      </c>
      <c r="AL188" s="8">
        <f t="shared" si="12"/>
        <v>2.1297501944913233E-12</v>
      </c>
      <c r="AM188" s="8">
        <f t="shared" si="12"/>
        <v>1.9323158160487991E-12</v>
      </c>
      <c r="AN188" s="8">
        <f t="shared" si="10"/>
        <v>1.8885101654856714E-12</v>
      </c>
      <c r="AO188" s="8">
        <f t="shared" si="10"/>
        <v>1.8580275515122971E-12</v>
      </c>
      <c r="AP188" s="8">
        <f t="shared" si="10"/>
        <v>1.8720683903645341E-12</v>
      </c>
      <c r="AQ188" s="8">
        <f t="shared" si="10"/>
        <v>1.8597613936428316E-12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0.00015503178237661705</v>
      </c>
      <c r="V189" s="8">
        <v>7.0684880889333891e-05</v>
      </c>
      <c r="W189" s="8">
        <v>5.9209244139935897e-05</v>
      </c>
      <c r="X189" s="8">
        <v>5.4018259291830354e-05</v>
      </c>
      <c r="Y189" s="8">
        <v>5.2938688429025233e-05</v>
      </c>
      <c r="Z189" s="8">
        <v>5.3207392487224586e-05</v>
      </c>
      <c r="AA189" s="8">
        <v>3.3217170634340984e-05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-4.2093819674129669E-7</v>
      </c>
      <c r="AL189" s="8">
        <f t="shared" si="12"/>
        <v>-1.1564371313621546E-7</v>
      </c>
      <c r="AM189" s="8">
        <f t="shared" si="12"/>
        <v>-8.1770569304763377E-8</v>
      </c>
      <c r="AN189" s="8">
        <f t="shared" si="10"/>
        <v>-6.8419330495911193E-8</v>
      </c>
      <c r="AO189" s="8">
        <f t="shared" si="10"/>
        <v>-7.4179752913826889E-8</v>
      </c>
      <c r="AP189" s="8">
        <f t="shared" si="10"/>
        <v>-7.4095932431052442E-8</v>
      </c>
      <c r="AQ189" s="8">
        <f t="shared" si="10"/>
        <v>-3.1461908221456689E-8</v>
      </c>
      <c r="AR189" s="10">
        <f t="shared" si="13"/>
        <v>-2.7032353745773709E-3</v>
      </c>
      <c r="AS189" s="10">
        <f t="shared" si="13"/>
        <v>-1.6311726717201035E-3</v>
      </c>
      <c r="AT189" s="10">
        <f t="shared" si="13"/>
        <v>-1.3754765059317386E-3</v>
      </c>
      <c r="AU189" s="10">
        <f t="shared" si="11"/>
        <v>-1.2611215997853833E-3</v>
      </c>
      <c r="AV189" s="10">
        <f t="shared" si="11"/>
        <v>-1.3942386179903862E-3</v>
      </c>
      <c r="AW189" s="10">
        <f t="shared" si="11"/>
        <v>-1.3859068263573895E-3</v>
      </c>
      <c r="AX189" s="10">
        <f t="shared" si="11"/>
        <v>-9.4424614780688222E-4</v>
      </c>
    </row>
    <row r="190">
      <c r="S190" s="1">
        <v>188</v>
      </c>
      <c r="T190" s="1" t="s">
        <v>211</v>
      </c>
      <c r="U190" s="8">
        <v>1.6582156665743675e-12</v>
      </c>
      <c r="V190" s="8">
        <v>1.5965876079092354e-12</v>
      </c>
      <c r="W190" s="8">
        <v>1.5767646533061283e-12</v>
      </c>
      <c r="X190" s="8">
        <v>1.5497298605210799e-12</v>
      </c>
      <c r="Y190" s="8">
        <v>1.5043737133823272e-12</v>
      </c>
      <c r="Z190" s="8">
        <v>1.5073565190858918e-12</v>
      </c>
      <c r="AA190" s="8">
        <v>1.4980767394010056e-12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4.0397614697262076E-12</v>
      </c>
      <c r="AL190" s="8">
        <f t="shared" si="12"/>
        <v>2.1606280595706557E-12</v>
      </c>
      <c r="AM190" s="8">
        <f t="shared" si="12"/>
        <v>1.9483999300489477E-12</v>
      </c>
      <c r="AN190" s="8">
        <f t="shared" si="10"/>
        <v>1.8994693033562568E-12</v>
      </c>
      <c r="AO190" s="8">
        <f t="shared" si="10"/>
        <v>1.86635955617155E-12</v>
      </c>
      <c r="AP190" s="8">
        <f t="shared" si="10"/>
        <v>1.8828517950685217E-12</v>
      </c>
      <c r="AQ190" s="8">
        <f t="shared" si="10"/>
        <v>1.8678608205960611E-12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1.852706433812176e-12</v>
      </c>
      <c r="V191" s="8">
        <v>1.7254549268146464e-12</v>
      </c>
      <c r="W191" s="8">
        <v>1.6706024680868493e-12</v>
      </c>
      <c r="X191" s="8">
        <v>1.6330999534365812e-12</v>
      </c>
      <c r="Y191" s="8">
        <v>1.5671751454723381e-12</v>
      </c>
      <c r="Z191" s="8">
        <v>1.5813342969636744e-12</v>
      </c>
      <c r="AA191" s="8">
        <v>1.5566767383024507e-12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4.3561467201785697E-12</v>
      </c>
      <c r="AL191" s="8">
        <f t="shared" si="12"/>
        <v>2.3593171093312981E-12</v>
      </c>
      <c r="AM191" s="8">
        <f t="shared" si="12"/>
        <v>2.0605802775904759E-12</v>
      </c>
      <c r="AN191" s="8">
        <f t="shared" si="10"/>
        <v>1.9823230061049113E-12</v>
      </c>
      <c r="AO191" s="8">
        <f t="shared" si="10"/>
        <v>1.9334770192932453E-12</v>
      </c>
      <c r="AP191" s="8">
        <f t="shared" si="10"/>
        <v>1.9613788379100506E-12</v>
      </c>
      <c r="AQ191" s="8">
        <f t="shared" si="10"/>
        <v>1.9341278480465826E-12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1.6502755124959745e-12</v>
      </c>
      <c r="V192" s="8">
        <v>1.5907080101036413e-12</v>
      </c>
      <c r="W192" s="8">
        <v>1.5715254248174407e-12</v>
      </c>
      <c r="X192" s="8">
        <v>1.5451402670410384e-12</v>
      </c>
      <c r="Y192" s="8">
        <v>1.5015611587722483e-12</v>
      </c>
      <c r="Z192" s="8">
        <v>1.5035840705245291e-12</v>
      </c>
      <c r="AA192" s="8">
        <v>1.4955547373617614e-12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4.0172206415980398E-12</v>
      </c>
      <c r="AL192" s="8">
        <f t="shared" si="12"/>
        <v>2.1498756108732637E-12</v>
      </c>
      <c r="AM192" s="8">
        <f t="shared" si="12"/>
        <v>1.942655091353003E-12</v>
      </c>
      <c r="AN192" s="8">
        <f t="shared" si="10"/>
        <v>1.8958341710423653E-12</v>
      </c>
      <c r="AO192" s="8">
        <f t="shared" si="10"/>
        <v>1.8636265342739284E-12</v>
      </c>
      <c r="AP192" s="8">
        <f t="shared" si="10"/>
        <v>1.8790015236057374E-12</v>
      </c>
      <c r="AQ192" s="8">
        <f t="shared" si="10"/>
        <v>1.8652918340319632E-12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1.6536247025639611e-12</v>
      </c>
      <c r="V193" s="8">
        <v>1.5943781512502773e-12</v>
      </c>
      <c r="W193" s="8">
        <v>1.5753466539794795e-12</v>
      </c>
      <c r="X193" s="8">
        <v>1.5484038405391227e-12</v>
      </c>
      <c r="Y193" s="8">
        <v>1.5031930334474446e-12</v>
      </c>
      <c r="Z193" s="8">
        <v>1.5062250126433301e-12</v>
      </c>
      <c r="AA193" s="8">
        <v>1.4969653588834359e-12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4.0309098695509047E-12</v>
      </c>
      <c r="AL193" s="8">
        <f t="shared" si="12"/>
        <v>2.1565638348931759E-12</v>
      </c>
      <c r="AM193" s="8">
        <f t="shared" si="12"/>
        <v>1.9462067825748025E-12</v>
      </c>
      <c r="AN193" s="8">
        <f t="shared" si="10"/>
        <v>1.8976850322511126E-12</v>
      </c>
      <c r="AO193" s="8">
        <f t="shared" si="10"/>
        <v>1.8649526089804862E-12</v>
      </c>
      <c r="AP193" s="8">
        <f t="shared" si="10"/>
        <v>1.8813606650678307E-12</v>
      </c>
      <c r="AQ193" s="8">
        <f t="shared" si="10"/>
        <v>1.8664182018074945E-12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1.5896149898994627e-12</v>
      </c>
      <c r="V194" s="8">
        <v>1.5586875828842374e-12</v>
      </c>
      <c r="W194" s="8">
        <v>1.5476344295752404e-12</v>
      </c>
      <c r="X194" s="8">
        <v>1.5236480568182215e-12</v>
      </c>
      <c r="Y194" s="8">
        <v>1.485170048656977e-12</v>
      </c>
      <c r="Z194" s="8">
        <v>1.4861309946861405e-12</v>
      </c>
      <c r="AA194" s="8">
        <v>1.4803854610649763e-12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3.8710239118604662E-12</v>
      </c>
      <c r="AL194" s="8">
        <f t="shared" si="12"/>
        <v>2.0890827715000823E-12</v>
      </c>
      <c r="AM194" s="8">
        <f t="shared" si="12"/>
        <v>1.9118606844930457E-12</v>
      </c>
      <c r="AN194" s="8">
        <f t="shared" si="10"/>
        <v>1.8730599362665635E-12</v>
      </c>
      <c r="AO194" s="8">
        <f t="shared" si="10"/>
        <v>1.8460563303660776E-12</v>
      </c>
      <c r="AP194" s="8">
        <f t="shared" si="10"/>
        <v>1.8583526817711171E-12</v>
      </c>
      <c r="AQ194" s="8">
        <f t="shared" si="10"/>
        <v>1.8477009590525605E-12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5.1990586386982872e-06</v>
      </c>
      <c r="V195" s="8">
        <v>6.7548186949735961e-06</v>
      </c>
      <c r="W195" s="8">
        <v>6.2211059083560548e-06</v>
      </c>
      <c r="X195" s="8">
        <v>5.9830832483773478e-06</v>
      </c>
      <c r="Y195" s="8">
        <v>6.6277428537269173e-06</v>
      </c>
      <c r="Z195" s="8">
        <v>5.8216329184227538e-06</v>
      </c>
      <c r="AA195" s="8">
        <v>4.5036681120713584e-06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-4.4428966725959106E-10</v>
      </c>
      <c r="AL195" s="8">
        <f t="shared" si="12"/>
        <v>-1.1466598134758684E-9</v>
      </c>
      <c r="AM195" s="8">
        <f t="shared" si="12"/>
        <v>-9.71756739456486E-10</v>
      </c>
      <c r="AN195" s="8">
        <f t="shared" si="10"/>
        <v>-9.0084179679229462E-10</v>
      </c>
      <c r="AO195" s="8">
        <f t="shared" si="10"/>
        <v>-1.290318321228056E-9</v>
      </c>
      <c r="AP195" s="8">
        <f t="shared" si="10"/>
        <v>-9.6184669297242709E-10</v>
      </c>
      <c r="AQ195" s="8">
        <f t="shared" si="10"/>
        <v>-6.1579543456713795E-10</v>
      </c>
      <c r="AR195" s="10">
        <f t="shared" si="13"/>
        <v>-8.5442637028043027E-5</v>
      </c>
      <c r="AS195" s="10">
        <f t="shared" si="13"/>
        <v>-1.6969848287671599E-4</v>
      </c>
      <c r="AT195" s="10">
        <f t="shared" si="13"/>
        <v>-1.5612453919051165E-4</v>
      </c>
      <c r="AU195" s="10">
        <f t="shared" si="11"/>
        <v>-1.5047853398332073E-4</v>
      </c>
      <c r="AV195" s="10">
        <f t="shared" si="11"/>
        <v>-1.9453701897031723E-4</v>
      </c>
      <c r="AW195" s="10">
        <f t="shared" si="11"/>
        <v>-1.6511523518564073E-4</v>
      </c>
      <c r="AX195" s="10">
        <f t="shared" si="11"/>
        <v>-1.3666409809234126E-4</v>
      </c>
    </row>
    <row r="196">
      <c r="S196" s="1">
        <v>194</v>
      </c>
      <c r="T196" s="1" t="s">
        <v>217</v>
      </c>
      <c r="U196" s="8">
        <v>2.1380074098922515e-12</v>
      </c>
      <c r="V196" s="8">
        <v>1.9218512325197663e-12</v>
      </c>
      <c r="W196" s="8">
        <v>1.8091289903440844e-12</v>
      </c>
      <c r="X196" s="8">
        <v>1.7544016966828767e-12</v>
      </c>
      <c r="Y196" s="8">
        <v>1.6635625101883269e-12</v>
      </c>
      <c r="Z196" s="8">
        <v>1.6954127135993718e-12</v>
      </c>
      <c r="AA196" s="8">
        <v>1.6493358112598484e-12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4.5636196446219476E-12</v>
      </c>
      <c r="AL196" s="8">
        <f t="shared" si="12"/>
        <v>2.5846519297676762E-12</v>
      </c>
      <c r="AM196" s="8">
        <f t="shared" si="12"/>
        <v>2.1959387259276008E-12</v>
      </c>
      <c r="AN196" s="8">
        <f t="shared" si="10"/>
        <v>2.0847357338692622E-12</v>
      </c>
      <c r="AO196" s="8">
        <f t="shared" si="10"/>
        <v>2.0194372741933387E-12</v>
      </c>
      <c r="AP196" s="8">
        <f t="shared" si="10"/>
        <v>2.0612529642263146E-12</v>
      </c>
      <c r="AQ196" s="8">
        <f t="shared" si="10"/>
        <v>2.0192618651046499E-12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1.5435563375684123e-12</v>
      </c>
      <c r="V197" s="8">
        <v>1.5393804265002854e-12</v>
      </c>
      <c r="W197" s="8">
        <v>1.5359633654045552e-12</v>
      </c>
      <c r="X197" s="8">
        <v>1.5134215779722776e-12</v>
      </c>
      <c r="Y197" s="8">
        <v>1.4760274521371533e-12</v>
      </c>
      <c r="Z197" s="8">
        <v>1.4770577679965438e-12</v>
      </c>
      <c r="AA197" s="8">
        <v>1.4716895854347353e-12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3.7652158253534917E-12</v>
      </c>
      <c r="AL197" s="8">
        <f t="shared" si="12"/>
        <v>2.0517972697169625E-12</v>
      </c>
      <c r="AM197" s="8">
        <f t="shared" si="12"/>
        <v>1.8945856896871631E-12</v>
      </c>
      <c r="AN197" s="8">
        <f t="shared" si="10"/>
        <v>1.8593901813109086E-12</v>
      </c>
      <c r="AO197" s="8">
        <f t="shared" si="10"/>
        <v>1.8353750129594E-12</v>
      </c>
      <c r="AP197" s="8">
        <f t="shared" si="10"/>
        <v>1.8467597018353982E-12</v>
      </c>
      <c r="AQ197" s="8">
        <f t="shared" si="10"/>
        <v>1.8365800166540052E-12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1.455240787531282e-12</v>
      </c>
      <c r="V198" s="8">
        <v>1.4744424857725407e-12</v>
      </c>
      <c r="W198" s="8">
        <v>1.4722336287228664e-12</v>
      </c>
      <c r="X198" s="8">
        <v>1.4510390568950138e-12</v>
      </c>
      <c r="Y198" s="8">
        <v>1.4262899251830684e-12</v>
      </c>
      <c r="Z198" s="8">
        <v>1.4300420024380139e-12</v>
      </c>
      <c r="AA198" s="8">
        <v>1.4228129207743551e-12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3.1703424882736871E-12</v>
      </c>
      <c r="AL198" s="8">
        <f t="shared" si="12"/>
        <v>1.907228950848077E-12</v>
      </c>
      <c r="AM198" s="8">
        <f t="shared" si="12"/>
        <v>1.8272948341717903E-12</v>
      </c>
      <c r="AN198" s="8">
        <f t="shared" si="10"/>
        <v>1.8096216230870322E-12</v>
      </c>
      <c r="AO198" s="8">
        <f t="shared" si="10"/>
        <v>1.7978768824920741E-12</v>
      </c>
      <c r="AP198" s="8">
        <f t="shared" si="10"/>
        <v>1.8026058271581697E-12</v>
      </c>
      <c r="AQ198" s="8">
        <f t="shared" si="10"/>
        <v>1.7986529938570045E-12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1.5580628722331277e-12</v>
      </c>
      <c r="V199" s="8">
        <v>1.538148572596529e-12</v>
      </c>
      <c r="W199" s="8">
        <v>1.5273278363326261e-12</v>
      </c>
      <c r="X199" s="8">
        <v>1.5045622826401104e-12</v>
      </c>
      <c r="Y199" s="8">
        <v>1.470826780248828e-12</v>
      </c>
      <c r="Z199" s="8">
        <v>1.4717646541958808e-12</v>
      </c>
      <c r="AA199" s="8">
        <v>1.4671214976179924e-12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3.7326919989460389E-12</v>
      </c>
      <c r="AL199" s="8">
        <f t="shared" si="12"/>
        <v>2.0407789997281734E-12</v>
      </c>
      <c r="AM199" s="8">
        <f t="shared" si="12"/>
        <v>1.8870248661079067E-12</v>
      </c>
      <c r="AN199" s="8">
        <f t="shared" si="10"/>
        <v>1.8546789368592712E-12</v>
      </c>
      <c r="AO199" s="8">
        <f t="shared" si="10"/>
        <v>1.832058067618316E-12</v>
      </c>
      <c r="AP199" s="8">
        <f t="shared" si="10"/>
        <v>1.8418264924132953E-12</v>
      </c>
      <c r="AQ199" s="8">
        <f t="shared" si="10"/>
        <v>1.8336602565647592E-12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1.6910696440910763e-12</v>
      </c>
      <c r="V200" s="8">
        <v>1.6150569281422667e-12</v>
      </c>
      <c r="W200" s="8">
        <v>1.589652718683707e-12</v>
      </c>
      <c r="X200" s="8">
        <v>1.5612080176070416e-12</v>
      </c>
      <c r="Y200" s="8">
        <v>1.5132436533523603e-12</v>
      </c>
      <c r="Z200" s="8">
        <v>1.5170375313919287e-12</v>
      </c>
      <c r="AA200" s="8">
        <v>1.5062744918067059e-12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4.1033861825630147E-12</v>
      </c>
      <c r="AL200" s="8">
        <f t="shared" si="12"/>
        <v>2.1923299563571994E-12</v>
      </c>
      <c r="AM200" s="8">
        <f t="shared" si="12"/>
        <v>1.9651714856035611E-12</v>
      </c>
      <c r="AN200" s="8">
        <f t="shared" si="10"/>
        <v>1.9120385161068374E-12</v>
      </c>
      <c r="AO200" s="8">
        <f t="shared" si="10"/>
        <v>1.8763153469379191E-12</v>
      </c>
      <c r="AP200" s="8">
        <f t="shared" si="10"/>
        <v>1.8942997024021979E-12</v>
      </c>
      <c r="AQ200" s="8">
        <f t="shared" si="10"/>
        <v>1.8778187262704418E-12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1.0163694705335799e-06</v>
      </c>
      <c r="V201" s="8">
        <v>4.6270889412494906e-07</v>
      </c>
      <c r="W201" s="8">
        <v>3.8797290749374547e-07</v>
      </c>
      <c r="X201" s="8">
        <v>3.5409307538243718e-07</v>
      </c>
      <c r="Y201" s="8">
        <v>3.4727251279566222e-07</v>
      </c>
      <c r="Z201" s="8">
        <v>3.4894396471740195e-07</v>
      </c>
      <c r="AA201" s="8">
        <v>2.1746962546404056e-07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1.0335046061342974E-11</v>
      </c>
      <c r="AL201" s="8">
        <f t="shared" si="12"/>
        <v>8.0496358430975482E-12</v>
      </c>
      <c r="AM201" s="8">
        <f t="shared" si="12"/>
        <v>7.3857564631569E-12</v>
      </c>
      <c r="AN201" s="8">
        <f t="shared" si="10"/>
        <v>7.0121681406707692E-12</v>
      </c>
      <c r="AO201" s="8">
        <f t="shared" si="10"/>
        <v>6.5442422276744491E-12</v>
      </c>
      <c r="AP201" s="8">
        <f t="shared" si="10"/>
        <v>6.6003682503923933E-12</v>
      </c>
      <c r="AQ201" s="8">
        <f t="shared" si="10"/>
        <v>4.7977443838670852E-12</v>
      </c>
      <c r="AR201" s="10">
        <f t="shared" si="13"/>
        <v>1.0168602822952524E-5</v>
      </c>
      <c r="AS201" s="10">
        <f t="shared" si="13"/>
        <v>1.7396941969043674E-5</v>
      </c>
      <c r="AT201" s="10">
        <f t="shared" si="13"/>
        <v>1.9036837175920518E-5</v>
      </c>
      <c r="AU201" s="10">
        <f t="shared" si="11"/>
        <v>1.9803191952425485E-5</v>
      </c>
      <c r="AV201" s="10">
        <f t="shared" si="11"/>
        <v>1.8844611495827306E-5</v>
      </c>
      <c r="AW201" s="10">
        <f t="shared" si="11"/>
        <v>1.891521704835492E-5</v>
      </c>
      <c r="AX201" s="10">
        <f t="shared" si="11"/>
        <v>2.2061889190385125E-5</v>
      </c>
    </row>
    <row r="202">
      <c r="S202" s="1">
        <v>200</v>
      </c>
      <c r="T202" s="1" t="s">
        <v>223</v>
      </c>
      <c r="U202" s="8">
        <v>0.00036838721545772091</v>
      </c>
      <c r="V202" s="8">
        <v>0.00016816059987143729</v>
      </c>
      <c r="W202" s="8">
        <v>0.00014070442819795879</v>
      </c>
      <c r="X202" s="8">
        <v>0.00012832859723763522</v>
      </c>
      <c r="Y202" s="8">
        <v>0.00012567738524660595</v>
      </c>
      <c r="Z202" s="8">
        <v>0.00012634247917235736</v>
      </c>
      <c r="AA202" s="8">
        <v>7.9013832327629125e-05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-1.9440876456676133E-6</v>
      </c>
      <c r="AL202" s="8">
        <f t="shared" si="12"/>
        <v>-5.4423658129453987E-7</v>
      </c>
      <c r="AM202" s="8">
        <f t="shared" si="12"/>
        <v>-3.9204621852850828E-7</v>
      </c>
      <c r="AN202" s="8">
        <f t="shared" si="10"/>
        <v>-3.3004223317758597E-7</v>
      </c>
      <c r="AO202" s="8">
        <f t="shared" si="10"/>
        <v>-3.580395593199301E-7</v>
      </c>
      <c r="AP202" s="8">
        <f t="shared" si="10"/>
        <v>-3.572040785547112E-7</v>
      </c>
      <c r="AQ202" s="8">
        <f t="shared" si="10"/>
        <v>-1.519106339062864E-7</v>
      </c>
      <c r="AR202" s="10">
        <f t="shared" si="13"/>
        <v>-5.2321217343407958E-3</v>
      </c>
      <c r="AS202" s="10">
        <f t="shared" si="13"/>
        <v>-3.2170295659009625E-3</v>
      </c>
      <c r="AT202" s="10">
        <f t="shared" si="13"/>
        <v>-2.7636171508344637E-3</v>
      </c>
      <c r="AU202" s="10">
        <f t="shared" si="11"/>
        <v>-2.549411098967285E-3</v>
      </c>
      <c r="AV202" s="10">
        <f t="shared" si="11"/>
        <v>-2.8202048627923235E-3</v>
      </c>
      <c r="AW202" s="10">
        <f t="shared" si="11"/>
        <v>-2.7999387612047903E-3</v>
      </c>
      <c r="AX202" s="10">
        <f t="shared" si="11"/>
        <v>-1.9106467932524488E-3</v>
      </c>
    </row>
    <row r="203">
      <c r="S203" s="1">
        <v>201</v>
      </c>
      <c r="T203" s="1" t="s">
        <v>224</v>
      </c>
      <c r="U203" s="8">
        <v>1.1047814132176725e-07</v>
      </c>
      <c r="V203" s="8">
        <v>5.0295338033812639e-08</v>
      </c>
      <c r="W203" s="8">
        <v>4.2171908208524635e-08</v>
      </c>
      <c r="X203" s="8">
        <v>3.8489434911166286e-08</v>
      </c>
      <c r="Y203" s="8">
        <v>3.7748300465188104e-08</v>
      </c>
      <c r="Z203" s="8">
        <v>3.7929848994235522e-08</v>
      </c>
      <c r="AA203" s="8">
        <v>2.3638465358855731e-08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2.9339226587737602E-12</v>
      </c>
      <c r="AL203" s="8">
        <f t="shared" si="12"/>
        <v>1.3816365607977853E-12</v>
      </c>
      <c r="AM203" s="8">
        <f t="shared" si="12"/>
        <v>1.1672958999600503E-12</v>
      </c>
      <c r="AN203" s="8">
        <f t="shared" si="10"/>
        <v>1.0690689495340483E-12</v>
      </c>
      <c r="AO203" s="8">
        <f t="shared" si="10"/>
        <v>1.0439957801565736E-12</v>
      </c>
      <c r="AP203" s="8">
        <f t="shared" si="10"/>
        <v>1.0493673883120435E-12</v>
      </c>
      <c r="AQ203" s="8">
        <f t="shared" si="10"/>
        <v>6.6328767994351524E-13</v>
      </c>
      <c r="AR203" s="10">
        <f t="shared" si="13"/>
        <v>2.6557331161944265E-5</v>
      </c>
      <c r="AS203" s="10">
        <f t="shared" si="13"/>
        <v>2.7471269352043943E-5</v>
      </c>
      <c r="AT203" s="10">
        <f t="shared" si="13"/>
        <v>2.7680245336155945E-5</v>
      </c>
      <c r="AU203" s="10">
        <f t="shared" si="11"/>
        <v>2.7776421522134193E-5</v>
      </c>
      <c r="AV203" s="10">
        <f t="shared" si="11"/>
        <v>2.7657517378387375E-5</v>
      </c>
      <c r="AW203" s="10">
        <f t="shared" si="11"/>
        <v>2.766676504332387E-5</v>
      </c>
      <c r="AX203" s="10">
        <f t="shared" si="11"/>
        <v>2.8060490130614482E-5</v>
      </c>
    </row>
    <row r="204">
      <c r="S204" s="1">
        <v>202</v>
      </c>
      <c r="T204" s="1" t="s">
        <v>225</v>
      </c>
      <c r="U204" s="8">
        <v>0.00060965629251105702</v>
      </c>
      <c r="V204" s="8">
        <v>0.00042053001235324995</v>
      </c>
      <c r="W204" s="8">
        <v>0.00037786526183653966</v>
      </c>
      <c r="X204" s="8">
        <v>0.00038421278557570257</v>
      </c>
      <c r="Y204" s="8">
        <v>0.00040126343938605603</v>
      </c>
      <c r="Z204" s="8">
        <v>0.00039026857075682661</v>
      </c>
      <c r="AA204" s="8">
        <v>0.00029562507378496635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-5.4715583576538974E-6</v>
      </c>
      <c r="AL204" s="8">
        <f t="shared" si="12"/>
        <v>-3.4659497982794359E-6</v>
      </c>
      <c r="AM204" s="8">
        <f t="shared" si="12"/>
        <v>-2.8529555026646398E-6</v>
      </c>
      <c r="AN204" s="8">
        <f t="shared" si="10"/>
        <v>-2.989307721742464E-6</v>
      </c>
      <c r="AO204" s="8">
        <f t="shared" si="10"/>
        <v>-3.7142282272968554E-6</v>
      </c>
      <c r="AP204" s="8">
        <f t="shared" si="10"/>
        <v>-3.4628900833953637E-6</v>
      </c>
      <c r="AQ204" s="8">
        <f t="shared" si="10"/>
        <v>-2.1646249206851609E-6</v>
      </c>
      <c r="AR204" s="10">
        <f t="shared" si="13"/>
        <v>-8.8464890241028941E-3</v>
      </c>
      <c r="AS204" s="10">
        <f t="shared" si="13"/>
        <v>-8.1209859468913039E-3</v>
      </c>
      <c r="AT204" s="10">
        <f t="shared" si="13"/>
        <v>-7.3893534471994975E-3</v>
      </c>
      <c r="AU204" s="10">
        <f t="shared" si="11"/>
        <v>-7.5819684767256899E-3</v>
      </c>
      <c r="AV204" s="10">
        <f t="shared" si="11"/>
        <v>-8.965102650551126E-3</v>
      </c>
      <c r="AW204" s="10">
        <f t="shared" si="11"/>
        <v>-8.6137999324416327E-3</v>
      </c>
      <c r="AX204" s="10">
        <f t="shared" si="11"/>
        <v>-7.155659067125268E-3</v>
      </c>
    </row>
    <row r="205">
      <c r="S205" s="1">
        <v>203</v>
      </c>
      <c r="T205" s="1" t="s">
        <v>226</v>
      </c>
      <c r="U205" s="8">
        <v>2.3953640465255325e-07</v>
      </c>
      <c r="V205" s="8">
        <v>2.0397285532380648e-07</v>
      </c>
      <c r="W205" s="8">
        <v>1.6171823341878062e-07</v>
      </c>
      <c r="X205" s="8">
        <v>1.6559176211369215e-07</v>
      </c>
      <c r="Y205" s="8">
        <v>1.3829206848617548e-07</v>
      </c>
      <c r="Z205" s="8">
        <v>1.2686639118270991e-07</v>
      </c>
      <c r="AA205" s="8">
        <v>1.6175124958347061e-07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6.1866940668370963E-12</v>
      </c>
      <c r="AL205" s="8">
        <f t="shared" si="12"/>
        <v>5.1714713631849919E-12</v>
      </c>
      <c r="AM205" s="8">
        <f t="shared" si="12"/>
        <v>4.2074301406825944E-12</v>
      </c>
      <c r="AN205" s="8">
        <f t="shared" si="10"/>
        <v>4.2904715077434797E-12</v>
      </c>
      <c r="AO205" s="8">
        <f t="shared" si="10"/>
        <v>3.6079217594197697E-12</v>
      </c>
      <c r="AP205" s="8">
        <f t="shared" si="10"/>
        <v>3.3436685091634095E-12</v>
      </c>
      <c r="AQ205" s="8">
        <f t="shared" si="10"/>
        <v>4.0962807534994886E-12</v>
      </c>
      <c r="AR205" s="10">
        <f t="shared" si="13"/>
        <v>2.5828472228387254E-5</v>
      </c>
      <c r="AS205" s="10">
        <f t="shared" si="13"/>
        <v>2.5354361294854323E-5</v>
      </c>
      <c r="AT205" s="10">
        <f t="shared" si="13"/>
        <v>2.6017647957961475E-5</v>
      </c>
      <c r="AU205" s="10">
        <f t="shared" si="11"/>
        <v>2.5910491694123315E-5</v>
      </c>
      <c r="AV205" s="10">
        <f t="shared" si="11"/>
        <v>2.6089711532122376E-5</v>
      </c>
      <c r="AW205" s="10">
        <f t="shared" si="11"/>
        <v>2.6356431379697032E-5</v>
      </c>
      <c r="AX205" s="10">
        <f t="shared" si="11"/>
        <v>2.5325081264763774E-5</v>
      </c>
    </row>
    <row r="206">
      <c r="S206" s="1">
        <v>204</v>
      </c>
      <c r="T206" s="1" t="s">
        <v>227</v>
      </c>
      <c r="U206" s="8">
        <v>0.00075277585807100717</v>
      </c>
      <c r="V206" s="8">
        <v>0.00034390261980674856</v>
      </c>
      <c r="W206" s="8">
        <v>0.00028772170192854774</v>
      </c>
      <c r="X206" s="8">
        <v>0.0002623436287119504</v>
      </c>
      <c r="Y206" s="8">
        <v>0.00025684014473688875</v>
      </c>
      <c r="Z206" s="8">
        <v>0.00025824717326343818</v>
      </c>
      <c r="AA206" s="8">
        <v>0.00016157904732052477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-4.6800231190211993E-6</v>
      </c>
      <c r="AL206" s="8">
        <f t="shared" si="12"/>
        <v>-1.2928286559963742E-6</v>
      </c>
      <c r="AM206" s="8">
        <f t="shared" si="12"/>
        <v>-9.1648480709269429E-7</v>
      </c>
      <c r="AN206" s="8">
        <f t="shared" si="10"/>
        <v>-7.6746776174458188E-7</v>
      </c>
      <c r="AO206" s="8">
        <f t="shared" si="10"/>
        <v>-8.3067442409009203E-7</v>
      </c>
      <c r="AP206" s="8">
        <f t="shared" si="10"/>
        <v>-8.3007371197213117E-7</v>
      </c>
      <c r="AQ206" s="8">
        <f t="shared" si="10"/>
        <v>-3.5451093530197838E-7</v>
      </c>
      <c r="AR206" s="10">
        <f t="shared" si="13"/>
        <v>-6.1549898169622908E-3</v>
      </c>
      <c r="AS206" s="10">
        <f t="shared" si="13"/>
        <v>-3.7337776239516657E-3</v>
      </c>
      <c r="AT206" s="10">
        <f t="shared" si="13"/>
        <v>-3.1561078672358604E-3</v>
      </c>
      <c r="AU206" s="10">
        <f t="shared" si="11"/>
        <v>-2.8966847764577879E-3</v>
      </c>
      <c r="AV206" s="10">
        <f t="shared" si="11"/>
        <v>-3.1975224999952405E-3</v>
      </c>
      <c r="AW206" s="10">
        <f t="shared" si="11"/>
        <v>-3.1792319627820167E-3</v>
      </c>
      <c r="AX206" s="10">
        <f t="shared" si="11"/>
        <v>-2.1786681597994089E-3</v>
      </c>
    </row>
    <row r="207">
      <c r="S207" s="1">
        <v>205</v>
      </c>
      <c r="T207" s="1" t="s">
        <v>228</v>
      </c>
      <c r="U207" s="8">
        <v>1.4600864910461131e-12</v>
      </c>
      <c r="V207" s="8">
        <v>1.4881785975659048e-12</v>
      </c>
      <c r="W207" s="8">
        <v>1.4951141590011692e-12</v>
      </c>
      <c r="X207" s="8">
        <v>1.4751491659172713e-12</v>
      </c>
      <c r="Y207" s="8">
        <v>1.445628659881146e-12</v>
      </c>
      <c r="Z207" s="8">
        <v>1.4471900334719388e-12</v>
      </c>
      <c r="AA207" s="8">
        <v>1.4418112644841648e-12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3.365826050917379E-12</v>
      </c>
      <c r="AL207" s="8">
        <f t="shared" si="12"/>
        <v>1.9454131290678336E-12</v>
      </c>
      <c r="AM207" s="8">
        <f t="shared" si="12"/>
        <v>1.84799131337956E-12</v>
      </c>
      <c r="AN207" s="8">
        <f t="shared" si="10"/>
        <v>1.8254254507709744E-12</v>
      </c>
      <c r="AO207" s="8">
        <f t="shared" si="10"/>
        <v>1.8103499156743585E-12</v>
      </c>
      <c r="AP207" s="8">
        <f t="shared" si="10"/>
        <v>1.8164551363772818E-12</v>
      </c>
      <c r="AQ207" s="8">
        <f t="shared" si="10"/>
        <v>1.8111037476589425E-12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5.5458473203978938e-06</v>
      </c>
      <c r="V208" s="8">
        <v>2.5247807269541247e-06</v>
      </c>
      <c r="W208" s="8">
        <v>2.1169801858286784e-06</v>
      </c>
      <c r="X208" s="8">
        <v>1.9321183854673841e-06</v>
      </c>
      <c r="Y208" s="8">
        <v>1.8949047948742603e-06</v>
      </c>
      <c r="Z208" s="8">
        <v>1.9040223129115298e-06</v>
      </c>
      <c r="AA208" s="8">
        <v>1.1866284993772991e-06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5.4258589892476345E-11</v>
      </c>
      <c r="AL208" s="8">
        <f t="shared" si="12"/>
        <v>4.3777554102148792E-11</v>
      </c>
      <c r="AM208" s="8">
        <f t="shared" si="12"/>
        <v>4.0563398558512011E-11</v>
      </c>
      <c r="AN208" s="8">
        <f t="shared" si="10"/>
        <v>3.8580234358534667E-11</v>
      </c>
      <c r="AO208" s="8">
        <f t="shared" si="10"/>
        <v>3.6085299881140947E-11</v>
      </c>
      <c r="AP208" s="8">
        <f t="shared" si="10"/>
        <v>3.6361374866580824E-11</v>
      </c>
      <c r="AQ208" s="8">
        <f t="shared" si="10"/>
        <v>2.6297794705152714E-11</v>
      </c>
      <c r="AR208" s="10">
        <f t="shared" si="13"/>
        <v>9.783650199328063E-6</v>
      </c>
      <c r="AS208" s="10">
        <f t="shared" si="13"/>
        <v>1.7339338661220623E-5</v>
      </c>
      <c r="AT208" s="10">
        <f t="shared" si="13"/>
        <v>1.9161039650560658E-5</v>
      </c>
      <c r="AU208" s="10">
        <f t="shared" si="11"/>
        <v>1.9967871422287473E-5</v>
      </c>
      <c r="AV208" s="10">
        <f t="shared" si="11"/>
        <v>1.9043269861997783E-5</v>
      </c>
      <c r="AW208" s="10">
        <f t="shared" si="11"/>
        <v>1.9097101860055191E-5</v>
      </c>
      <c r="AX208" s="10">
        <f t="shared" si="11"/>
        <v>2.2162001198690197E-5</v>
      </c>
    </row>
    <row r="209">
      <c r="S209" s="1">
        <v>207</v>
      </c>
      <c r="T209" s="1" t="s">
        <v>230</v>
      </c>
      <c r="U209" s="8">
        <v>2.8249224978361614e-05</v>
      </c>
      <c r="V209" s="8">
        <v>1.2861973323107703e-05</v>
      </c>
      <c r="W209" s="8">
        <v>1.0783514937930758e-05</v>
      </c>
      <c r="X209" s="8">
        <v>9.8415586054351958e-06</v>
      </c>
      <c r="Y209" s="8">
        <v>9.6514054312705342e-06</v>
      </c>
      <c r="Z209" s="8">
        <v>9.69805223971894e-06</v>
      </c>
      <c r="AA209" s="8">
        <v>6.044958290257818e-06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-5.8911365550143682E-9</v>
      </c>
      <c r="AL209" s="8">
        <f t="shared" si="12"/>
        <v>-1.5435369105810265E-9</v>
      </c>
      <c r="AM209" s="8">
        <f t="shared" si="12"/>
        <v>-1.097148824784046E-9</v>
      </c>
      <c r="AN209" s="8">
        <f t="shared" si="10"/>
        <v>-9.1188369421579016E-10</v>
      </c>
      <c r="AO209" s="8">
        <f t="shared" si="10"/>
        <v>-1.0172484209198558E-9</v>
      </c>
      <c r="AP209" s="8">
        <f t="shared" si="10"/>
        <v>-1.0092357976960423E-9</v>
      </c>
      <c r="AQ209" s="8">
        <f t="shared" si="10"/>
        <v>-3.7437986610765173E-10</v>
      </c>
      <c r="AR209" s="10">
        <f t="shared" si="13"/>
        <v>-2.084664522654902E-4</v>
      </c>
      <c r="AS209" s="10">
        <f t="shared" si="13"/>
        <v>-1.1997771439860918E-4</v>
      </c>
      <c r="AT209" s="10">
        <f t="shared" si="13"/>
        <v>-1.0170710707668138E-4</v>
      </c>
      <c r="AU209" s="10">
        <f t="shared" si="11"/>
        <v>-9.262105819108252E-5</v>
      </c>
      <c r="AV209" s="10">
        <f t="shared" si="11"/>
        <v>-1.0535213411055985E-4</v>
      </c>
      <c r="AW209" s="10">
        <f t="shared" si="11"/>
        <v>-1.0402153742336847E-4</v>
      </c>
      <c r="AX209" s="10">
        <f t="shared" si="11"/>
        <v>-6.1916366765524603E-5</v>
      </c>
    </row>
    <row r="210">
      <c r="S210" s="1">
        <v>208</v>
      </c>
      <c r="T210" s="1" t="s">
        <v>231</v>
      </c>
      <c r="U210" s="8">
        <v>5.1253979708536806e-06</v>
      </c>
      <c r="V210" s="8">
        <v>2.3334453760031186e-06</v>
      </c>
      <c r="W210" s="8">
        <v>1.9564810754534137e-06</v>
      </c>
      <c r="X210" s="8">
        <v>1.7856188391446431e-06</v>
      </c>
      <c r="Y210" s="8">
        <v>1.7511911126824633e-06</v>
      </c>
      <c r="Z210" s="8">
        <v>1.7596279405226598e-06</v>
      </c>
      <c r="AA210" s="8">
        <v>1.0966979928488055e-06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-3.3783427601970771E-10</v>
      </c>
      <c r="AL210" s="8">
        <f t="shared" si="12"/>
        <v>-7.1713614754483724E-11</v>
      </c>
      <c r="AM210" s="8">
        <f t="shared" si="12"/>
        <v>-4.6133335352578078E-11</v>
      </c>
      <c r="AN210" s="8">
        <f t="shared" si="10"/>
        <v>-3.566110472702349E-11</v>
      </c>
      <c r="AO210" s="8">
        <f t="shared" si="10"/>
        <v>-4.3979978267335378E-11</v>
      </c>
      <c r="AP210" s="8">
        <f t="shared" si="10"/>
        <v>-4.3230759543664866E-11</v>
      </c>
      <c r="AQ210" s="8">
        <f t="shared" si="10"/>
        <v>-8.3347064250045985E-12</v>
      </c>
      <c r="AR210" s="10">
        <f t="shared" si="13"/>
        <v>-6.5905521985439031E-5</v>
      </c>
      <c r="AS210" s="10">
        <f t="shared" si="13"/>
        <v>-3.0730413961099325E-5</v>
      </c>
      <c r="AT210" s="10">
        <f t="shared" si="13"/>
        <v>-2.3576829740752515E-5</v>
      </c>
      <c r="AU210" s="10">
        <f t="shared" si="11"/>
        <v>-1.9968591461725922E-5</v>
      </c>
      <c r="AV210" s="10">
        <f t="shared" si="11"/>
        <v>-2.5110298587552434E-5</v>
      </c>
      <c r="AW210" s="10">
        <f t="shared" si="11"/>
        <v>-2.456437736873503E-5</v>
      </c>
      <c r="AX210" s="10">
        <f t="shared" si="11"/>
        <v>-7.5991616171872595E-6</v>
      </c>
    </row>
    <row r="211">
      <c r="S211" s="1">
        <v>209</v>
      </c>
      <c r="T211" s="1" t="s">
        <v>232</v>
      </c>
      <c r="U211" s="8">
        <v>1.937302685842102e-12</v>
      </c>
      <c r="V211" s="8">
        <v>1.7582333306815783e-12</v>
      </c>
      <c r="W211" s="8">
        <v>1.6792063624352489e-12</v>
      </c>
      <c r="X211" s="8">
        <v>1.638418996576419e-12</v>
      </c>
      <c r="Y211" s="8">
        <v>1.5719472530257499e-12</v>
      </c>
      <c r="Z211" s="8">
        <v>1.5856925338043276e-12</v>
      </c>
      <c r="AA211" s="8">
        <v>1.5613159150825392e-12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4.3862062392178393E-12</v>
      </c>
      <c r="AL211" s="8">
        <f t="shared" si="12"/>
        <v>2.3832220903598639E-12</v>
      </c>
      <c r="AM211" s="8">
        <f t="shared" si="12"/>
        <v>2.0690106846926107E-12</v>
      </c>
      <c r="AN211" s="8">
        <f t="shared" si="10"/>
        <v>1.9889935981557092E-12</v>
      </c>
      <c r="AO211" s="8">
        <f t="shared" si="10"/>
        <v>1.9387728262759873E-12</v>
      </c>
      <c r="AP211" s="8">
        <f t="shared" si="10"/>
        <v>1.9670729468969532E-12</v>
      </c>
      <c r="AQ211" s="8">
        <f t="shared" si="10"/>
        <v>1.9397383055550197E-12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0.00080247232798605751</v>
      </c>
      <c r="V212" s="8">
        <v>0.00036664108718151718</v>
      </c>
      <c r="W212" s="8">
        <v>0.0003066328761385656</v>
      </c>
      <c r="X212" s="8">
        <v>0.00027958349588371026</v>
      </c>
      <c r="Y212" s="8">
        <v>0.00027368388654632869</v>
      </c>
      <c r="Z212" s="8">
        <v>0.00027518572777162633</v>
      </c>
      <c r="AA212" s="8">
        <v>0.00017225850959926015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-5.4446540959525967E-6</v>
      </c>
      <c r="AL212" s="8">
        <f t="shared" si="12"/>
        <v>-1.5206193731675806E-6</v>
      </c>
      <c r="AM212" s="8">
        <f t="shared" si="12"/>
        <v>-1.0913522915826182E-6</v>
      </c>
      <c r="AN212" s="8">
        <f t="shared" si="10"/>
        <v>-9.1803614319556706E-7</v>
      </c>
      <c r="AO212" s="8">
        <f t="shared" si="10"/>
        <v>-9.9422755317003005E-7</v>
      </c>
      <c r="AP212" s="8">
        <f t="shared" si="10"/>
        <v>-9.9208369014433962E-7</v>
      </c>
      <c r="AQ212" s="8">
        <f t="shared" si="10"/>
        <v>-4.2297329490341646E-7</v>
      </c>
      <c r="AR212" s="10">
        <f t="shared" si="13"/>
        <v>-6.7107088986620217E-3</v>
      </c>
      <c r="AS212" s="10">
        <f t="shared" si="13"/>
        <v>-4.1159797838377669E-3</v>
      </c>
      <c r="AT212" s="10">
        <f t="shared" si="13"/>
        <v>-3.5225352844415756E-3</v>
      </c>
      <c r="AU212" s="10">
        <f t="shared" si="11"/>
        <v>-3.2473987730491246E-3</v>
      </c>
      <c r="AV212" s="10">
        <f t="shared" si="11"/>
        <v>-3.586591515493863E-3</v>
      </c>
      <c r="AW212" s="10">
        <f t="shared" si="11"/>
        <v>-3.561128866366628E-3</v>
      </c>
      <c r="AX212" s="10">
        <f t="shared" si="11"/>
        <v>-2.436181654077137E-3</v>
      </c>
    </row>
    <row r="213">
      <c r="S213" s="1">
        <v>211</v>
      </c>
      <c r="T213" s="1" t="s">
        <v>234</v>
      </c>
      <c r="U213" s="8">
        <v>0.00069698859454257799</v>
      </c>
      <c r="V213" s="8">
        <v>0.000320237423542042</v>
      </c>
      <c r="W213" s="8">
        <v>0.00026681829145327053</v>
      </c>
      <c r="X213" s="8">
        <v>0.00024304290182167475</v>
      </c>
      <c r="Y213" s="8">
        <v>0.00023734583541345372</v>
      </c>
      <c r="Z213" s="8">
        <v>0.00023880209146502057</v>
      </c>
      <c r="AA213" s="8">
        <v>0.00015041129666422664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-1.2103552628996454E-5</v>
      </c>
      <c r="AL213" s="8">
        <f t="shared" si="12"/>
        <v>-3.3328895947152084E-6</v>
      </c>
      <c r="AM213" s="8">
        <f t="shared" si="12"/>
        <v>-2.3438315151706572E-6</v>
      </c>
      <c r="AN213" s="8">
        <f t="shared" si="10"/>
        <v>-1.9577919529779907E-6</v>
      </c>
      <c r="AO213" s="8">
        <f t="shared" si="10"/>
        <v>-2.117207941640842E-6</v>
      </c>
      <c r="AP213" s="8">
        <f t="shared" si="10"/>
        <v>-2.1181913253079279E-6</v>
      </c>
      <c r="AQ213" s="8">
        <f t="shared" si="10"/>
        <v>-9.0958635271564986E-7</v>
      </c>
      <c r="AR213" s="10">
        <f t="shared" si="13"/>
        <v>-1.689440581174147E-2</v>
      </c>
      <c r="AS213" s="10">
        <f t="shared" si="13"/>
        <v>-1.0217306553592155E-2</v>
      </c>
      <c r="AT213" s="10">
        <f t="shared" si="13"/>
        <v>-8.5684291193199869E-3</v>
      </c>
      <c r="AU213" s="10">
        <f t="shared" si="11"/>
        <v>-7.8431938319721475E-3</v>
      </c>
      <c r="AV213" s="10">
        <f t="shared" si="11"/>
        <v>-8.6493860933020642E-3</v>
      </c>
      <c r="AW213" s="10">
        <f t="shared" si="11"/>
        <v>-8.6110092585407281E-3</v>
      </c>
      <c r="AX213" s="10">
        <f t="shared" si="11"/>
        <v>-5.9332388346260449E-3</v>
      </c>
    </row>
    <row r="214">
      <c r="S214" s="1">
        <v>212</v>
      </c>
      <c r="T214" s="1" t="s">
        <v>235</v>
      </c>
      <c r="U214" s="8">
        <v>0.0017711212704775137</v>
      </c>
      <c r="V214" s="8">
        <v>0.00082424893042770827</v>
      </c>
      <c r="W214" s="8">
        <v>0.0006802704671779508</v>
      </c>
      <c r="X214" s="8">
        <v>0.00061783698508730608</v>
      </c>
      <c r="Y214" s="8">
        <v>0.00059958379931986973</v>
      </c>
      <c r="Z214" s="8">
        <v>0.00060442151384524972</v>
      </c>
      <c r="AA214" s="8">
        <v>0.00038670201261728769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-7.7564092893057197E-5</v>
      </c>
      <c r="AL214" s="8">
        <f t="shared" si="12"/>
        <v>-2.1628125545555279E-5</v>
      </c>
      <c r="AM214" s="8">
        <f t="shared" si="12"/>
        <v>-1.5320271330168276E-5</v>
      </c>
      <c r="AN214" s="8">
        <f t="shared" si="10"/>
        <v>-1.2827601651068787E-5</v>
      </c>
      <c r="AO214" s="8">
        <f t="shared" si="10"/>
        <v>-1.3848577638501708E-5</v>
      </c>
      <c r="AP214" s="8">
        <f t="shared" si="10"/>
        <v>-1.3852557745058867E-5</v>
      </c>
      <c r="AQ214" s="8">
        <f t="shared" si="10"/>
        <v>-5.9680876530284117E-6</v>
      </c>
      <c r="AR214" s="10">
        <f t="shared" si="13"/>
        <v>-4.0945257588088216E-2</v>
      </c>
      <c r="AS214" s="10">
        <f t="shared" si="13"/>
        <v>-2.5068955245352877E-2</v>
      </c>
      <c r="AT214" s="10">
        <f t="shared" si="13"/>
        <v>-2.1172162475784222E-2</v>
      </c>
      <c r="AU214" s="10">
        <f t="shared" si="11"/>
        <v>-1.9432008912936047E-2</v>
      </c>
      <c r="AV214" s="10">
        <f t="shared" si="11"/>
        <v>-2.1397472151876418E-2</v>
      </c>
      <c r="AW214" s="10">
        <f t="shared" si="11"/>
        <v>-2.1294553473355817E-2</v>
      </c>
      <c r="AX214" s="10">
        <f t="shared" si="11"/>
        <v>-1.4720641109662374E-2</v>
      </c>
    </row>
    <row r="215">
      <c r="S215" s="1">
        <v>213</v>
      </c>
      <c r="T215" s="1" t="s">
        <v>236</v>
      </c>
      <c r="U215" s="8">
        <v>4.4347645435241092e-07</v>
      </c>
      <c r="V215" s="8">
        <v>3.883983101001415e-07</v>
      </c>
      <c r="W215" s="8">
        <v>6.889441182671573e-07</v>
      </c>
      <c r="X215" s="8">
        <v>7.6640903736014406e-07</v>
      </c>
      <c r="Y215" s="8">
        <v>9.5171351112135178e-07</v>
      </c>
      <c r="Z215" s="8">
        <v>1.1465450379963078e-06</v>
      </c>
      <c r="AA215" s="8">
        <v>1.0721228224980944e-06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8.0218457169550612E-12</v>
      </c>
      <c r="AL215" s="8">
        <f t="shared" si="12"/>
        <v>6.2687372828613988E-12</v>
      </c>
      <c r="AM215" s="8">
        <f t="shared" si="12"/>
        <v>3.9834522298804953E-12</v>
      </c>
      <c r="AN215" s="8">
        <f t="shared" si="10"/>
        <v>2.2175030100875511E-12</v>
      </c>
      <c r="AO215" s="8">
        <f t="shared" si="10"/>
        <v>-7.0779151722440853E-12</v>
      </c>
      <c r="AP215" s="8">
        <f t="shared" si="10"/>
        <v>-1.6445806868383152E-11</v>
      </c>
      <c r="AQ215" s="8">
        <f t="shared" si="10"/>
        <v>-1.6763886109257152E-11</v>
      </c>
      <c r="AR215" s="10">
        <f t="shared" si="13"/>
        <v>1.8088804626899865E-5</v>
      </c>
      <c r="AS215" s="10">
        <f t="shared" si="13"/>
        <v>1.6140104328261482E-5</v>
      </c>
      <c r="AT215" s="10">
        <f t="shared" si="13"/>
        <v>5.7817615048404697E-6</v>
      </c>
      <c r="AU215" s="10">
        <f t="shared" si="11"/>
        <v>2.893204961135633E-6</v>
      </c>
      <c r="AV215" s="10">
        <f t="shared" si="11"/>
        <v>-7.4363034231976565E-6</v>
      </c>
      <c r="AW215" s="10">
        <f t="shared" si="11"/>
        <v>-1.4342128557533867E-5</v>
      </c>
      <c r="AX215" s="10">
        <f t="shared" si="11"/>
        <v>-1.5634429009816986E-5</v>
      </c>
    </row>
    <row r="216">
      <c r="S216" s="1">
        <v>214</v>
      </c>
      <c r="T216" s="1" t="s">
        <v>237</v>
      </c>
      <c r="U216" s="8">
        <v>1.4799802979113802e-12</v>
      </c>
      <c r="V216" s="8">
        <v>1.4936271600985335e-12</v>
      </c>
      <c r="W216" s="8">
        <v>1.4872531093037268e-12</v>
      </c>
      <c r="X216" s="8">
        <v>1.4658064962816327e-12</v>
      </c>
      <c r="Y216" s="8">
        <v>1.4394154209893903e-12</v>
      </c>
      <c r="Z216" s="8">
        <v>1.4425761351230279e-12</v>
      </c>
      <c r="AA216" s="8">
        <v>1.4361597180335263e-12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3.3582359566001837E-12</v>
      </c>
      <c r="AL216" s="8">
        <f t="shared" si="12"/>
        <v>1.9435453519153968E-12</v>
      </c>
      <c r="AM216" s="8">
        <f t="shared" si="12"/>
        <v>1.8428721181024715E-12</v>
      </c>
      <c r="AN216" s="8">
        <f t="shared" si="10"/>
        <v>1.8216997556572906E-12</v>
      </c>
      <c r="AO216" s="8">
        <f t="shared" si="10"/>
        <v>1.807272736562661E-12</v>
      </c>
      <c r="AP216" s="8">
        <f t="shared" si="10"/>
        <v>1.8129039417040058E-12</v>
      </c>
      <c r="AQ216" s="8">
        <f t="shared" si="10"/>
        <v>1.8083935906563798E-12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1.6430357136593049e-12</v>
      </c>
      <c r="V217" s="8">
        <v>1.5906644066724426e-12</v>
      </c>
      <c r="W217" s="8">
        <v>1.5742550390901113e-12</v>
      </c>
      <c r="X217" s="8">
        <v>1.5478785843165135e-12</v>
      </c>
      <c r="Y217" s="8">
        <v>1.5031107124014993e-12</v>
      </c>
      <c r="Z217" s="8">
        <v>1.5055625108444088e-12</v>
      </c>
      <c r="AA217" s="8">
        <v>1.4968483189632184e-12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4.0240585937641759E-12</v>
      </c>
      <c r="AL217" s="8">
        <f t="shared" si="12"/>
        <v>2.1533597266676178E-12</v>
      </c>
      <c r="AM217" s="8">
        <f t="shared" si="12"/>
        <v>1.9455006285731013E-12</v>
      </c>
      <c r="AN217" s="8">
        <f t="shared" si="10"/>
        <v>1.897620199153137E-12</v>
      </c>
      <c r="AO217" s="8">
        <f t="shared" si="10"/>
        <v>1.8650045497292034E-12</v>
      </c>
      <c r="AP217" s="8">
        <f t="shared" si="10"/>
        <v>1.8809542568790836E-12</v>
      </c>
      <c r="AQ217" s="8">
        <f t="shared" ref="AQ217:AQ280" si="14">AA217-AJ217</f>
        <v>1.8665407436457668E-12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5.1362222226257485e-06</v>
      </c>
      <c r="V218" s="8">
        <v>1.2133013562438603e-05</v>
      </c>
      <c r="W218" s="8">
        <v>2.8835944822750962e-05</v>
      </c>
      <c r="X218" s="8">
        <v>4.20840533108457e-05</v>
      </c>
      <c r="Y218" s="8">
        <v>7.918654372560581e-05</v>
      </c>
      <c r="Z218" s="8">
        <v>7.1475726252037745e-05</v>
      </c>
      <c r="AA218" s="8">
        <v>6.2758311407755307e-05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5.55261706153436E-11</v>
      </c>
      <c r="AL218" s="8">
        <f t="shared" si="12"/>
        <v>-3.4550034059714413E-10</v>
      </c>
      <c r="AM218" s="8">
        <f t="shared" si="12"/>
        <v>-3.1633855340143372E-9</v>
      </c>
      <c r="AN218" s="8">
        <f t="shared" si="12"/>
        <v>-7.3838624198795631E-9</v>
      </c>
      <c r="AO218" s="8">
        <f t="shared" si="12"/>
        <v>-3.1996289915408259E-8</v>
      </c>
      <c r="AP218" s="8">
        <f t="shared" si="12"/>
        <v>-2.5522066981483555E-8</v>
      </c>
      <c r="AQ218" s="8">
        <f t="shared" si="14"/>
        <v>-2.1630005883797811E-8</v>
      </c>
      <c r="AR218" s="10">
        <f t="shared" si="13"/>
        <v>1.0810727749408431E-5</v>
      </c>
      <c r="AS218" s="10">
        <f t="shared" si="13"/>
        <v>-2.8473977023219131E-5</v>
      </c>
      <c r="AT218" s="10">
        <f t="shared" si="13"/>
        <v>-1.0966233109694176E-4</v>
      </c>
      <c r="AU218" s="10">
        <f t="shared" si="13"/>
        <v>-1.753400421200861E-4</v>
      </c>
      <c r="AV218" s="10">
        <f t="shared" si="13"/>
        <v>-4.0345948961423273E-4</v>
      </c>
      <c r="AW218" s="10">
        <f t="shared" si="13"/>
        <v>-3.5661540753168549E-4</v>
      </c>
      <c r="AX218" s="10">
        <f t="shared" si="15"/>
        <v>-3.4425665617157951E-4</v>
      </c>
    </row>
    <row r="219">
      <c r="S219" s="1">
        <v>217</v>
      </c>
      <c r="T219" s="1" t="s">
        <v>240</v>
      </c>
      <c r="U219" s="8">
        <v>1.4181721378761642e-05</v>
      </c>
      <c r="V219" s="8">
        <v>1.1382291280288994e-05</v>
      </c>
      <c r="W219" s="8">
        <v>1.0766420969204067e-05</v>
      </c>
      <c r="X219" s="8">
        <v>1.1967000663171511e-05</v>
      </c>
      <c r="Y219" s="8">
        <v>1.2835034553616539e-05</v>
      </c>
      <c r="Z219" s="8">
        <v>1.0653868835786954e-05</v>
      </c>
      <c r="AA219" s="8">
        <v>6.4971278489074783e-06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-6.4878415336130788E-9</v>
      </c>
      <c r="AL219" s="8">
        <f t="shared" si="16"/>
        <v>-5.5690742322503383E-9</v>
      </c>
      <c r="AM219" s="8">
        <f t="shared" si="16"/>
        <v>-4.9867761573425622E-9</v>
      </c>
      <c r="AN219" s="8">
        <f t="shared" si="16"/>
        <v>-6.2366676694755331E-9</v>
      </c>
      <c r="AO219" s="8">
        <f t="shared" si="16"/>
        <v>-8.1487524182985416E-9</v>
      </c>
      <c r="AP219" s="8">
        <f t="shared" si="16"/>
        <v>-5.4962470571872518E-9</v>
      </c>
      <c r="AQ219" s="8">
        <f t="shared" si="14"/>
        <v>-2.1939686321549717E-9</v>
      </c>
      <c r="AR219" s="10">
        <f t="shared" ref="AR219:AW261" si="17">IF(AD219=0,0,AK219/AD219)</f>
        <v>-4.5713409077012876E-4</v>
      </c>
      <c r="AS219" s="10">
        <f t="shared" si="17"/>
        <v>-4.8883530123838728E-4</v>
      </c>
      <c r="AT219" s="10">
        <f t="shared" si="17"/>
        <v>-4.6253808602631608E-4</v>
      </c>
      <c r="AU219" s="10">
        <f t="shared" si="17"/>
        <v>-5.2020927323904868E-4</v>
      </c>
      <c r="AV219" s="10">
        <f t="shared" si="17"/>
        <v>-6.3342125548319916E-4</v>
      </c>
      <c r="AW219" s="10">
        <f t="shared" si="17"/>
        <v>-5.1495310790925712E-4</v>
      </c>
      <c r="AX219" s="10">
        <f t="shared" si="15"/>
        <v>-3.3730033110579958E-4</v>
      </c>
    </row>
    <row r="220">
      <c r="S220" s="1">
        <v>218</v>
      </c>
      <c r="T220" s="1" t="s">
        <v>241</v>
      </c>
      <c r="U220" s="8">
        <v>1.3019681533389883e-07</v>
      </c>
      <c r="V220" s="8">
        <v>1.1402742360978109e-07</v>
      </c>
      <c r="W220" s="8">
        <v>2.0227018382258284e-07</v>
      </c>
      <c r="X220" s="8">
        <v>2.2501739822614583e-07</v>
      </c>
      <c r="Y220" s="8">
        <v>2.7943223985950908e-07</v>
      </c>
      <c r="Z220" s="8">
        <v>3.36642046362362e-07</v>
      </c>
      <c r="AA220" s="8">
        <v>3.1478919806485237e-07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3.5085330398386944E-12</v>
      </c>
      <c r="AL220" s="8">
        <f t="shared" si="16"/>
        <v>3.0426967860282499E-12</v>
      </c>
      <c r="AM220" s="8">
        <f t="shared" si="16"/>
        <v>5.0685371939473229E-12</v>
      </c>
      <c r="AN220" s="8">
        <f t="shared" si="16"/>
        <v>5.5464493695613514E-12</v>
      </c>
      <c r="AO220" s="8">
        <f t="shared" si="16"/>
        <v>6.4178790128721573E-12</v>
      </c>
      <c r="AP220" s="8">
        <f t="shared" si="16"/>
        <v>7.3384963128044055E-12</v>
      </c>
      <c r="AQ220" s="8">
        <f t="shared" si="14"/>
        <v>6.7747156245821416E-12</v>
      </c>
      <c r="AR220" s="10">
        <f t="shared" si="17"/>
        <v>2.6948688991062286E-5</v>
      </c>
      <c r="AS220" s="10">
        <f t="shared" si="17"/>
        <v>2.6684648130873526E-5</v>
      </c>
      <c r="AT220" s="10">
        <f t="shared" si="17"/>
        <v>2.5058774042680056E-5</v>
      </c>
      <c r="AU220" s="10">
        <f t="shared" si="17"/>
        <v>2.4649410820657197E-5</v>
      </c>
      <c r="AV220" s="10">
        <f t="shared" si="17"/>
        <v>2.2967816236814143E-5</v>
      </c>
      <c r="AW220" s="10">
        <f t="shared" si="17"/>
        <v>2.1799274117838436E-5</v>
      </c>
      <c r="AX220" s="10">
        <f t="shared" si="15"/>
        <v>2.1521618152060585E-5</v>
      </c>
    </row>
    <row r="221">
      <c r="S221" s="1">
        <v>219</v>
      </c>
      <c r="T221" s="1" t="s">
        <v>242</v>
      </c>
      <c r="U221" s="8">
        <v>0.0010103040931434698</v>
      </c>
      <c r="V221" s="8">
        <v>0.0025351650093252041</v>
      </c>
      <c r="W221" s="8">
        <v>0.0020825865191745289</v>
      </c>
      <c r="X221" s="8">
        <v>0.0032476614050033375</v>
      </c>
      <c r="Y221" s="8">
        <v>0.0030278356941836654</v>
      </c>
      <c r="Z221" s="8">
        <v>0.0030842428548856098</v>
      </c>
      <c r="AA221" s="8">
        <v>0.003212884647829308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-2.9782955544770161E-5</v>
      </c>
      <c r="AL221" s="8">
        <f t="shared" si="16"/>
        <v>-2.9976601721586451E-4</v>
      </c>
      <c r="AM221" s="8">
        <f t="shared" si="16"/>
        <v>-2.3232462544060502E-4</v>
      </c>
      <c r="AN221" s="8">
        <f t="shared" si="16"/>
        <v>-1.2155322308713204E-3</v>
      </c>
      <c r="AO221" s="8">
        <f t="shared" si="16"/>
        <v>-1.8456310938396916E-3</v>
      </c>
      <c r="AP221" s="8">
        <f t="shared" si="16"/>
        <v>-1.7197986874797422E-3</v>
      </c>
      <c r="AQ221" s="8">
        <f t="shared" si="14"/>
        <v>-2.7708540480268764E-3</v>
      </c>
      <c r="AR221" s="10">
        <f t="shared" si="17"/>
        <v>-2.8168769196580346E-2</v>
      </c>
      <c r="AS221" s="10">
        <f t="shared" si="17"/>
        <v>-9.8944188033111599E-2</v>
      </c>
      <c r="AT221" s="10">
        <f t="shared" si="17"/>
        <v>-8.6500687298809234E-2</v>
      </c>
      <c r="AU221" s="10">
        <f t="shared" si="17"/>
        <v>-0.18877373283552004</v>
      </c>
      <c r="AV221" s="10">
        <f t="shared" si="17"/>
        <v>-0.24049126760174244</v>
      </c>
      <c r="AW221" s="10">
        <f t="shared" si="17"/>
        <v>-0.23259855698997214</v>
      </c>
      <c r="AX221" s="10">
        <f t="shared" si="15"/>
        <v>-0.30110198131540994</v>
      </c>
    </row>
    <row r="222">
      <c r="S222" s="1">
        <v>220</v>
      </c>
      <c r="T222" s="1" t="s">
        <v>243</v>
      </c>
      <c r="U222" s="8">
        <v>0.0021323009617802689</v>
      </c>
      <c r="V222" s="8">
        <v>0.0050295631895236103</v>
      </c>
      <c r="W222" s="8">
        <v>0.0039752071428257709</v>
      </c>
      <c r="X222" s="8">
        <v>0.0052081131318690698</v>
      </c>
      <c r="Y222" s="8">
        <v>0.0045209382245124342</v>
      </c>
      <c r="Z222" s="8">
        <v>0.004636063342828547</v>
      </c>
      <c r="AA222" s="8">
        <v>0.0047275976277817615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-9.3340563208905644E-5</v>
      </c>
      <c r="AL222" s="8">
        <f t="shared" si="16"/>
        <v>-9.2370384871744669E-4</v>
      </c>
      <c r="AM222" s="8">
        <f t="shared" si="16"/>
        <v>-7.2636401170634527E-4</v>
      </c>
      <c r="AN222" s="8">
        <f t="shared" si="16"/>
        <v>-3.6563694728028329E-3</v>
      </c>
      <c r="AO222" s="8">
        <f t="shared" si="16"/>
        <v>-5.4406994382550176E-3</v>
      </c>
      <c r="AP222" s="8">
        <f t="shared" si="16"/>
        <v>-5.0969274262664607E-3</v>
      </c>
      <c r="AQ222" s="8">
        <f t="shared" si="14"/>
        <v>-7.9885267060466007E-3</v>
      </c>
      <c r="AR222" s="10">
        <f t="shared" si="17"/>
        <v>-4.0950470640937577E-2</v>
      </c>
      <c r="AS222" s="10">
        <f t="shared" si="17"/>
        <v>-0.14131682573757298</v>
      </c>
      <c r="AT222" s="10">
        <f t="shared" si="17"/>
        <v>-0.12529916400902161</v>
      </c>
      <c r="AU222" s="10">
        <f t="shared" si="17"/>
        <v>-0.2633396617318231</v>
      </c>
      <c r="AV222" s="10">
        <f t="shared" si="17"/>
        <v>-0.32900742429459445</v>
      </c>
      <c r="AW222" s="10">
        <f t="shared" si="17"/>
        <v>-0.31964297432311833</v>
      </c>
      <c r="AX222" s="10">
        <f t="shared" si="15"/>
        <v>-0.40252078375446154</v>
      </c>
    </row>
    <row r="223">
      <c r="S223" s="1">
        <v>221</v>
      </c>
      <c r="T223" s="1" t="s">
        <v>244</v>
      </c>
      <c r="U223" s="8">
        <v>3.398960766502504e-12</v>
      </c>
      <c r="V223" s="8">
        <v>2.851452991325262e-12</v>
      </c>
      <c r="W223" s="8">
        <v>2.4879931757621193e-12</v>
      </c>
      <c r="X223" s="8">
        <v>2.3508501216997512e-12</v>
      </c>
      <c r="Y223" s="8">
        <v>2.1733479751607379e-12</v>
      </c>
      <c r="Z223" s="8">
        <v>2.2503321810516079e-12</v>
      </c>
      <c r="AA223" s="8">
        <v>2.1450090082972656e-12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4.8421801135387651E-12</v>
      </c>
      <c r="AL223" s="8">
        <f t="shared" si="16"/>
        <v>3.3125196998295381E-12</v>
      </c>
      <c r="AM223" s="8">
        <f t="shared" si="16"/>
        <v>2.6958372242859678E-12</v>
      </c>
      <c r="AN223" s="8">
        <f t="shared" si="16"/>
        <v>2.480790419361423E-12</v>
      </c>
      <c r="AO223" s="8">
        <f t="shared" si="16"/>
        <v>2.3610049781029873E-12</v>
      </c>
      <c r="AP223" s="8">
        <f t="shared" si="16"/>
        <v>2.4598658665759249E-12</v>
      </c>
      <c r="AQ223" s="8">
        <f t="shared" si="14"/>
        <v>2.3605434131516417E-12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3.3363016887923474e-07</v>
      </c>
      <c r="V224" s="8">
        <v>2.9219622165938671e-07</v>
      </c>
      <c r="W224" s="8">
        <v>5.1832228479933252e-07</v>
      </c>
      <c r="X224" s="8">
        <v>5.7661358420739756e-07</v>
      </c>
      <c r="Y224" s="8">
        <v>7.1605655869333234e-07</v>
      </c>
      <c r="Z224" s="8">
        <v>8.6266188936584374e-07</v>
      </c>
      <c r="AA224" s="8">
        <v>8.0666236441550481e-07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9.5311032617377708E-12</v>
      </c>
      <c r="AL224" s="8">
        <f t="shared" si="16"/>
        <v>8.3282417907770895E-12</v>
      </c>
      <c r="AM224" s="8">
        <f t="shared" si="16"/>
        <v>1.4595353069594149E-11</v>
      </c>
      <c r="AN224" s="8">
        <f t="shared" si="16"/>
        <v>1.6181426904009586E-11</v>
      </c>
      <c r="AO224" s="8">
        <f t="shared" si="16"/>
        <v>1.984945060977968E-11</v>
      </c>
      <c r="AP224" s="8">
        <f t="shared" si="16"/>
        <v>2.3716856512148764E-11</v>
      </c>
      <c r="AQ224" s="8">
        <f t="shared" si="14"/>
        <v>2.2144979196415897E-11</v>
      </c>
      <c r="AR224" s="10">
        <f t="shared" si="17"/>
        <v>2.8568761336415235E-5</v>
      </c>
      <c r="AS224" s="10">
        <f t="shared" si="17"/>
        <v>2.8503106607171267E-5</v>
      </c>
      <c r="AT224" s="10">
        <f t="shared" si="17"/>
        <v>2.8159669478437486E-5</v>
      </c>
      <c r="AU224" s="10">
        <f t="shared" si="17"/>
        <v>2.8063670713476951E-5</v>
      </c>
      <c r="AV224" s="10">
        <f t="shared" si="17"/>
        <v>2.7721269081387351E-5</v>
      </c>
      <c r="AW224" s="10">
        <f t="shared" si="17"/>
        <v>2.7493382776673604E-5</v>
      </c>
      <c r="AX224" s="10">
        <f t="shared" si="15"/>
        <v>2.7453342183439776E-5</v>
      </c>
    </row>
    <row r="225">
      <c r="S225" s="1">
        <v>223</v>
      </c>
      <c r="T225" s="1" t="s">
        <v>246</v>
      </c>
      <c r="U225" s="8">
        <v>0.00050174314029155672</v>
      </c>
      <c r="V225" s="8">
        <v>0.0006421221973457571</v>
      </c>
      <c r="W225" s="8">
        <v>0.00058257077740331861</v>
      </c>
      <c r="X225" s="8">
        <v>0.00055665612848392824</v>
      </c>
      <c r="Y225" s="8">
        <v>0.00060681022802149952</v>
      </c>
      <c r="Z225" s="8">
        <v>0.00053897840915555152</v>
      </c>
      <c r="AA225" s="8">
        <v>0.00042183087979639344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-4.8591978712329235E-6</v>
      </c>
      <c r="AL225" s="8">
        <f t="shared" si="16"/>
        <v>-1.1078925370661043E-5</v>
      </c>
      <c r="AM225" s="8">
        <f t="shared" si="16"/>
        <v>-9.6696428256875556E-6</v>
      </c>
      <c r="AN225" s="8">
        <f t="shared" si="16"/>
        <v>-9.0514571810748363E-6</v>
      </c>
      <c r="AO225" s="8">
        <f t="shared" si="16"/>
        <v>-1.2472801923751171E-5</v>
      </c>
      <c r="AP225" s="8">
        <f t="shared" si="16"/>
        <v>-9.5249662306435764E-6</v>
      </c>
      <c r="AQ225" s="8">
        <f t="shared" si="14"/>
        <v>-6.2768930347232568E-6</v>
      </c>
      <c r="AR225" s="10">
        <f t="shared" si="17"/>
        <v>-9.534065010885235E-3</v>
      </c>
      <c r="AS225" s="10">
        <f t="shared" si="17"/>
        <v>-1.6722843890119344E-2</v>
      </c>
      <c r="AT225" s="10">
        <f t="shared" si="17"/>
        <v>-1.5840120835718615E-2</v>
      </c>
      <c r="AU225" s="10">
        <f t="shared" si="17"/>
        <v>-1.5424710801716233E-2</v>
      </c>
      <c r="AV225" s="10">
        <f t="shared" si="17"/>
        <v>-1.9191036944762853E-2</v>
      </c>
      <c r="AW225" s="10">
        <f t="shared" si="17"/>
        <v>-1.6680878267652011E-2</v>
      </c>
      <c r="AX225" s="10">
        <f t="shared" si="15"/>
        <v>-1.4211031109963369E-2</v>
      </c>
    </row>
    <row r="226">
      <c r="S226" s="1">
        <v>224</v>
      </c>
      <c r="T226" s="1" t="s">
        <v>247</v>
      </c>
      <c r="U226" s="8">
        <v>0.0010920666667849209</v>
      </c>
      <c r="V226" s="8">
        <v>0.0013804939937512853</v>
      </c>
      <c r="W226" s="8">
        <v>0.001236580576957125</v>
      </c>
      <c r="X226" s="8">
        <v>0.0011751984101861777</v>
      </c>
      <c r="Y226" s="8">
        <v>0.0012637139093205714</v>
      </c>
      <c r="Z226" s="8">
        <v>0.0011328917632897038</v>
      </c>
      <c r="AA226" s="8">
        <v>0.00089554650690519631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-2.0624258762485517E-5</v>
      </c>
      <c r="AL226" s="8">
        <f t="shared" si="16"/>
        <v>-4.6131472456702703E-5</v>
      </c>
      <c r="AM226" s="8">
        <f t="shared" si="16"/>
        <v>-3.9675750399691036E-5</v>
      </c>
      <c r="AN226" s="8">
        <f t="shared" si="16"/>
        <v>-3.692839321314768E-5</v>
      </c>
      <c r="AO226" s="8">
        <f t="shared" si="16"/>
        <v>-5.0693571829271743E-5</v>
      </c>
      <c r="AP226" s="8">
        <f t="shared" si="16"/>
        <v>-3.8863932784141903E-5</v>
      </c>
      <c r="AQ226" s="8">
        <f t="shared" si="14"/>
        <v>-2.5732673339829521E-5</v>
      </c>
      <c r="AR226" s="10">
        <f t="shared" si="17"/>
        <v>-1.8327854652498289E-2</v>
      </c>
      <c r="AS226" s="10">
        <f t="shared" si="17"/>
        <v>-3.1532500042524766E-2</v>
      </c>
      <c r="AT226" s="10">
        <f t="shared" si="17"/>
        <v>-2.9427361982625397E-2</v>
      </c>
      <c r="AU226" s="10">
        <f t="shared" si="17"/>
        <v>-2.8501101020554063E-2</v>
      </c>
      <c r="AV226" s="10">
        <f t="shared" si="17"/>
        <v>-3.533230465179675E-2</v>
      </c>
      <c r="AW226" s="10">
        <f t="shared" si="17"/>
        <v>-3.0825191749923393E-2</v>
      </c>
      <c r="AX226" s="10">
        <f t="shared" si="15"/>
        <v>-2.6385384740863785E-2</v>
      </c>
    </row>
    <row r="227">
      <c r="S227" s="1">
        <v>225</v>
      </c>
      <c r="T227" s="1" t="s">
        <v>248</v>
      </c>
      <c r="U227" s="8">
        <v>0.0033207573191376071</v>
      </c>
      <c r="V227" s="8">
        <v>0.00223614218328279</v>
      </c>
      <c r="W227" s="8">
        <v>0.0017399283758216225</v>
      </c>
      <c r="X227" s="8">
        <v>0.0016251138679820776</v>
      </c>
      <c r="Y227" s="8">
        <v>0.0015157920325500306</v>
      </c>
      <c r="Z227" s="8">
        <v>0.0015305071246554348</v>
      </c>
      <c r="AA227" s="8">
        <v>0.0013239862055545459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-7.2737499379829347E-4</v>
      </c>
      <c r="AL227" s="8">
        <f t="shared" si="16"/>
        <v>-4.8003865029720792E-4</v>
      </c>
      <c r="AM227" s="8">
        <f t="shared" si="16"/>
        <v>-4.1403854733286505E-4</v>
      </c>
      <c r="AN227" s="8">
        <f t="shared" si="16"/>
        <v>-4.3581588491682947E-4</v>
      </c>
      <c r="AO227" s="8">
        <f t="shared" si="16"/>
        <v>-5.2858988091403474E-4</v>
      </c>
      <c r="AP227" s="8">
        <f t="shared" si="16"/>
        <v>-4.9589963727928029E-4</v>
      </c>
      <c r="AQ227" s="8">
        <f t="shared" si="14"/>
        <v>-3.1559572468521646E-4</v>
      </c>
      <c r="AR227" s="10">
        <f t="shared" si="17"/>
        <v>-0.16449717033392458</v>
      </c>
      <c r="AS227" s="10">
        <f t="shared" si="17"/>
        <v>-0.15716134751218497</v>
      </c>
      <c r="AT227" s="10">
        <f t="shared" si="17"/>
        <v>-0.14960632421422082</v>
      </c>
      <c r="AU227" s="10">
        <f t="shared" si="17"/>
        <v>-0.15454050182810308</v>
      </c>
      <c r="AV227" s="10">
        <f t="shared" si="17"/>
        <v>-0.17866452645487493</v>
      </c>
      <c r="AW227" s="10">
        <f t="shared" si="17"/>
        <v>-0.17247882108109455</v>
      </c>
      <c r="AX227" s="10">
        <f t="shared" si="15"/>
        <v>-0.14586590646683348</v>
      </c>
    </row>
    <row r="228">
      <c r="S228" s="1">
        <v>226</v>
      </c>
      <c r="T228" s="1" t="s">
        <v>241</v>
      </c>
      <c r="U228" s="8">
        <v>0.0010834091460522901</v>
      </c>
      <c r="V228" s="8">
        <v>0.00074699516501173548</v>
      </c>
      <c r="W228" s="8">
        <v>0.00067331168473752385</v>
      </c>
      <c r="X228" s="8">
        <v>0.00068696127572360924</v>
      </c>
      <c r="Y228" s="8">
        <v>0.0007205011454524678</v>
      </c>
      <c r="Z228" s="8">
        <v>0.00069937641364678353</v>
      </c>
      <c r="AA228" s="8">
        <v>0.00052774412185814469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-3.9496296171128396E-6</v>
      </c>
      <c r="AL228" s="8">
        <f t="shared" si="16"/>
        <v>-2.5409710797084928E-6</v>
      </c>
      <c r="AM228" s="8">
        <f t="shared" si="16"/>
        <v>-2.1284754406420466E-6</v>
      </c>
      <c r="AN228" s="8">
        <f t="shared" si="16"/>
        <v>-2.2530467405544813E-6</v>
      </c>
      <c r="AO228" s="8">
        <f t="shared" si="16"/>
        <v>-2.8052908337756121E-6</v>
      </c>
      <c r="AP228" s="8">
        <f t="shared" si="16"/>
        <v>-2.603528152147561E-6</v>
      </c>
      <c r="AQ228" s="8">
        <f t="shared" si="14"/>
        <v>-1.6203548283298327E-6</v>
      </c>
      <c r="AR228" s="10">
        <f t="shared" si="17"/>
        <v>-3.6239604904952398E-3</v>
      </c>
      <c r="AS228" s="10">
        <f t="shared" si="17"/>
        <v>-3.3803228838047046E-3</v>
      </c>
      <c r="AT228" s="10">
        <f t="shared" si="17"/>
        <v>-3.1322735251906788E-3</v>
      </c>
      <c r="AU228" s="10">
        <f t="shared" si="17"/>
        <v>-3.2437231487960757E-3</v>
      </c>
      <c r="AV228" s="10">
        <f t="shared" si="17"/>
        <v>-3.8407087914280181E-3</v>
      </c>
      <c r="AW228" s="10">
        <f t="shared" si="17"/>
        <v>-3.6758230707986477E-3</v>
      </c>
      <c r="AX228" s="10">
        <f t="shared" si="15"/>
        <v>-3.0403731931320978E-3</v>
      </c>
    </row>
    <row r="229">
      <c r="S229" s="1">
        <v>227</v>
      </c>
      <c r="T229" s="1" t="s">
        <v>249</v>
      </c>
      <c r="U229" s="8">
        <v>0.00069372402426381584</v>
      </c>
      <c r="V229" s="8">
        <v>0.00054002177156872049</v>
      </c>
      <c r="W229" s="8">
        <v>0.00050834594769467187</v>
      </c>
      <c r="X229" s="8">
        <v>0.00058138472735698096</v>
      </c>
      <c r="Y229" s="8">
        <v>0.00050257673599923575</v>
      </c>
      <c r="Z229" s="8">
        <v>0.00036895056782810604</v>
      </c>
      <c r="AA229" s="8">
        <v>0.00029347961411891959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-4.7512152176032831E-6</v>
      </c>
      <c r="AL229" s="8">
        <f t="shared" si="16"/>
        <v>-3.9362661337435803E-6</v>
      </c>
      <c r="AM229" s="8">
        <f t="shared" si="16"/>
        <v>-3.6537392780639508E-6</v>
      </c>
      <c r="AN229" s="8">
        <f t="shared" si="16"/>
        <v>-4.9181669926225526E-6</v>
      </c>
      <c r="AO229" s="8">
        <f t="shared" si="16"/>
        <v>-4.1441584776425551E-6</v>
      </c>
      <c r="AP229" s="8">
        <f t="shared" si="16"/>
        <v>-2.1668493316531366E-6</v>
      </c>
      <c r="AQ229" s="8">
        <f t="shared" si="14"/>
        <v>-1.4950758456745337E-6</v>
      </c>
      <c r="AR229" s="10">
        <f t="shared" si="17"/>
        <v>-6.7729452062007612E-3</v>
      </c>
      <c r="AS229" s="10">
        <f t="shared" si="17"/>
        <v>-7.1914967349516346E-3</v>
      </c>
      <c r="AT229" s="10">
        <f t="shared" si="17"/>
        <v>-7.0397746802457629E-3</v>
      </c>
      <c r="AU229" s="10">
        <f t="shared" si="17"/>
        <v>-8.2251513187131461E-3</v>
      </c>
      <c r="AV229" s="10">
        <f t="shared" si="17"/>
        <v>-8.0136637607726088E-3</v>
      </c>
      <c r="AW229" s="10">
        <f t="shared" si="17"/>
        <v>-5.7574587319011829E-3</v>
      </c>
      <c r="AX229" s="10">
        <f t="shared" si="15"/>
        <v>-5.0123379370006892E-3</v>
      </c>
    </row>
    <row r="230">
      <c r="S230" s="1">
        <v>228</v>
      </c>
      <c r="T230" s="1" t="s">
        <v>250</v>
      </c>
      <c r="U230" s="8">
        <v>0.019932194669448986</v>
      </c>
      <c r="V230" s="8">
        <v>0.01537905011949464</v>
      </c>
      <c r="W230" s="8">
        <v>0.013915637134314615</v>
      </c>
      <c r="X230" s="8">
        <v>0.014984345330546274</v>
      </c>
      <c r="Y230" s="8">
        <v>0.012805174493097662</v>
      </c>
      <c r="Z230" s="8">
        <v>0.010024939413937475</v>
      </c>
      <c r="AA230" s="8">
        <v>0.008170586918890374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-1.081438954059346E-3</v>
      </c>
      <c r="AL230" s="8">
        <f t="shared" si="16"/>
        <v>-9.086056100007095E-4</v>
      </c>
      <c r="AM230" s="8">
        <f t="shared" si="16"/>
        <v>-8.6333496777428118E-4</v>
      </c>
      <c r="AN230" s="8">
        <f t="shared" si="16"/>
        <v>-1.1197428796848041E-3</v>
      </c>
      <c r="AO230" s="8">
        <f t="shared" si="16"/>
        <v>-9.2602574741546505E-4</v>
      </c>
      <c r="AP230" s="8">
        <f t="shared" si="16"/>
        <v>-5.0144342756997667E-4</v>
      </c>
      <c r="AQ230" s="8">
        <f t="shared" si="14"/>
        <v>-3.4751394583414953E-4</v>
      </c>
      <c r="AR230" s="10">
        <f t="shared" si="17"/>
        <v>-4.9916634150970342E-2</v>
      </c>
      <c r="AS230" s="10">
        <f t="shared" si="17"/>
        <v>-5.3360375331694007E-2</v>
      </c>
      <c r="AT230" s="10">
        <f t="shared" si="17"/>
        <v>-5.2921945391290262E-2</v>
      </c>
      <c r="AU230" s="10">
        <f t="shared" si="17"/>
        <v>-6.0529616980897982E-2</v>
      </c>
      <c r="AV230" s="10">
        <f t="shared" si="17"/>
        <v>-5.8491890682094982E-2</v>
      </c>
      <c r="AW230" s="10">
        <f t="shared" si="17"/>
        <v>-4.3027615397416182E-2</v>
      </c>
      <c r="AX230" s="10">
        <f t="shared" si="15"/>
        <v>-3.7611727420265223E-2</v>
      </c>
    </row>
    <row r="231">
      <c r="S231" s="1">
        <v>229</v>
      </c>
      <c r="T231" s="1" t="s">
        <v>251</v>
      </c>
      <c r="U231" s="8">
        <v>0.0035191021951189992</v>
      </c>
      <c r="V231" s="8">
        <v>0.0026509391603871295</v>
      </c>
      <c r="W231" s="8">
        <v>0.0022555400399275911</v>
      </c>
      <c r="X231" s="8">
        <v>0.0023380620245539679</v>
      </c>
      <c r="Y231" s="8">
        <v>0.0020061064766082066</v>
      </c>
      <c r="Z231" s="8">
        <v>0.0016505449584925907</v>
      </c>
      <c r="AA231" s="8">
        <v>0.001381644518190965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-3.9559685530016556E-4</v>
      </c>
      <c r="AL231" s="8">
        <f t="shared" si="16"/>
        <v>-3.2919680196735746E-4</v>
      </c>
      <c r="AM231" s="8">
        <f t="shared" si="16"/>
        <v>-3.093527622174486E-4</v>
      </c>
      <c r="AN231" s="8">
        <f t="shared" si="16"/>
        <v>-4.1032433578724751E-4</v>
      </c>
      <c r="AO231" s="8">
        <f t="shared" si="16"/>
        <v>-3.4583083975477536E-4</v>
      </c>
      <c r="AP231" s="8">
        <f t="shared" si="16"/>
        <v>-1.8589016150168461E-4</v>
      </c>
      <c r="AQ231" s="8">
        <f t="shared" si="14"/>
        <v>-1.291961753134294E-4</v>
      </c>
      <c r="AR231" s="10">
        <f t="shared" si="17"/>
        <v>-9.5561101816226915E-2</v>
      </c>
      <c r="AS231" s="10">
        <f t="shared" si="17"/>
        <v>-0.10181617539011442</v>
      </c>
      <c r="AT231" s="10">
        <f t="shared" si="17"/>
        <v>-0.10076037729669256</v>
      </c>
      <c r="AU231" s="10">
        <f t="shared" si="17"/>
        <v>-0.11625730845160955</v>
      </c>
      <c r="AV231" s="10">
        <f t="shared" si="17"/>
        <v>-0.11345590676334411</v>
      </c>
      <c r="AW231" s="10">
        <f t="shared" si="17"/>
        <v>-8.366784727719144E-2</v>
      </c>
      <c r="AX231" s="10">
        <f t="shared" si="15"/>
        <v>-7.3367986305075183E-2</v>
      </c>
    </row>
    <row r="232">
      <c r="S232" s="1">
        <v>230</v>
      </c>
      <c r="T232" s="1" t="s">
        <v>252</v>
      </c>
      <c r="U232" s="8">
        <v>0.0035146091579077669</v>
      </c>
      <c r="V232" s="8">
        <v>0.0016128430497605632</v>
      </c>
      <c r="W232" s="8">
        <v>0.0013454256750238017</v>
      </c>
      <c r="X232" s="8">
        <v>0.0012245134925242135</v>
      </c>
      <c r="Y232" s="8">
        <v>0.0011955016312330063</v>
      </c>
      <c r="Z232" s="8">
        <v>0.0012035742690021775</v>
      </c>
      <c r="AA232" s="8">
        <v>0.00075724109451131845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-5.0594120727777761E-5</v>
      </c>
      <c r="AL232" s="8">
        <f t="shared" si="16"/>
        <v>-1.4297085046061043E-5</v>
      </c>
      <c r="AM232" s="8">
        <f t="shared" si="16"/>
        <v>-1.0359537951222346E-5</v>
      </c>
      <c r="AN232" s="8">
        <f t="shared" si="16"/>
        <v>-8.7186063378670749E-6</v>
      </c>
      <c r="AO232" s="8">
        <f t="shared" si="16"/>
        <v>-9.4327444004975967E-6</v>
      </c>
      <c r="AP232" s="8">
        <f t="shared" si="16"/>
        <v>-9.4225516526632528E-6</v>
      </c>
      <c r="AQ232" s="8">
        <f t="shared" si="14"/>
        <v>-4.0225936405686785E-6</v>
      </c>
      <c r="AR232" s="10">
        <f t="shared" si="17"/>
        <v>-1.4065697053719824E-2</v>
      </c>
      <c r="AS232" s="10">
        <f t="shared" si="17"/>
        <v>-8.7210733397868074E-3</v>
      </c>
      <c r="AT232" s="10">
        <f t="shared" si="17"/>
        <v>-7.5305118381358933E-3</v>
      </c>
      <c r="AU232" s="10">
        <f t="shared" si="17"/>
        <v>-6.9526195142979186E-3</v>
      </c>
      <c r="AV232" s="10">
        <f t="shared" si="17"/>
        <v>-7.6767569676455929E-3</v>
      </c>
      <c r="AW232" s="10">
        <f t="shared" si="17"/>
        <v>-7.6251286714249852E-3</v>
      </c>
      <c r="AX232" s="10">
        <f t="shared" si="15"/>
        <v>-5.2230077514594251E-3</v>
      </c>
    </row>
    <row r="233">
      <c r="S233" s="1">
        <v>231</v>
      </c>
      <c r="T233" s="1" t="s">
        <v>253</v>
      </c>
      <c r="U233" s="8">
        <v>1.0504537425367958e-05</v>
      </c>
      <c r="V233" s="8">
        <v>8.191722003661859e-06</v>
      </c>
      <c r="W233" s="8">
        <v>7.760654627298956e-06</v>
      </c>
      <c r="X233" s="8">
        <v>8.9488204405677732e-06</v>
      </c>
      <c r="Y233" s="8">
        <v>7.7448762792615369e-06</v>
      </c>
      <c r="Z233" s="8">
        <v>5.6334236898477622e-06</v>
      </c>
      <c r="AA233" s="8">
        <v>4.4650786705241539e-06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-1.6437111635577957E-9</v>
      </c>
      <c r="AL233" s="8">
        <f t="shared" si="16"/>
        <v>-1.3560716378464036E-9</v>
      </c>
      <c r="AM233" s="8">
        <f t="shared" si="16"/>
        <v>-1.2324417170586323E-9</v>
      </c>
      <c r="AN233" s="8">
        <f t="shared" si="16"/>
        <v>-1.6962538065254845E-9</v>
      </c>
      <c r="AO233" s="8">
        <f t="shared" si="16"/>
        <v>-1.4268035990145305E-9</v>
      </c>
      <c r="AP233" s="8">
        <f t="shared" si="16"/>
        <v>-7.003739552484235E-10</v>
      </c>
      <c r="AQ233" s="8">
        <f t="shared" si="14"/>
        <v>-4.6761464396768119E-10</v>
      </c>
      <c r="AR233" s="10">
        <f t="shared" si="17"/>
        <v>-1.5643393414459559E-4</v>
      </c>
      <c r="AS233" s="10">
        <f t="shared" si="17"/>
        <v>-1.6548760835732363E-4</v>
      </c>
      <c r="AT233" s="10">
        <f t="shared" si="17"/>
        <v>-1.5872423740411851E-4</v>
      </c>
      <c r="AU233" s="10">
        <f t="shared" si="17"/>
        <v>-1.8941561886440592E-4</v>
      </c>
      <c r="AV233" s="10">
        <f t="shared" si="17"/>
        <v>-1.8409177288880742E-4</v>
      </c>
      <c r="AW233" s="10">
        <f t="shared" si="17"/>
        <v>-1.2426324058448552E-4</v>
      </c>
      <c r="AX233" s="10">
        <f t="shared" si="15"/>
        <v>-1.0468536031698368E-4</v>
      </c>
    </row>
    <row r="234">
      <c r="S234" s="1">
        <v>232</v>
      </c>
      <c r="T234" s="1" t="s">
        <v>254</v>
      </c>
      <c r="U234" s="8">
        <v>0.0022946022938120391</v>
      </c>
      <c r="V234" s="8">
        <v>0.0010497224136172705</v>
      </c>
      <c r="W234" s="8">
        <v>0.00087757557786093945</v>
      </c>
      <c r="X234" s="8">
        <v>0.00079958809351354516</v>
      </c>
      <c r="Y234" s="8">
        <v>0.00078206855002317004</v>
      </c>
      <c r="Z234" s="8">
        <v>0.00078675396910628877</v>
      </c>
      <c r="AA234" s="8">
        <v>0.00049306312420226346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-1.9526248273830059E-5</v>
      </c>
      <c r="AL234" s="8">
        <f t="shared" si="16"/>
        <v>-5.4761066075178708E-6</v>
      </c>
      <c r="AM234" s="8">
        <f t="shared" si="16"/>
        <v>-3.9438511555642828E-6</v>
      </c>
      <c r="AN234" s="8">
        <f t="shared" si="16"/>
        <v>-3.3162545952308093E-6</v>
      </c>
      <c r="AO234" s="8">
        <f t="shared" si="16"/>
        <v>-3.5902081545616596E-6</v>
      </c>
      <c r="AP234" s="8">
        <f t="shared" si="16"/>
        <v>-3.5849737036872846E-6</v>
      </c>
      <c r="AQ234" s="8">
        <f t="shared" si="14"/>
        <v>-1.5289480822373814E-6</v>
      </c>
      <c r="AR234" s="10">
        <f t="shared" si="17"/>
        <v>-8.3932756503951444E-3</v>
      </c>
      <c r="AS234" s="10">
        <f t="shared" si="17"/>
        <v>-5.1668882729699883E-3</v>
      </c>
      <c r="AT234" s="10">
        <f t="shared" si="17"/>
        <v>-4.43575851000286E-3</v>
      </c>
      <c r="AU234" s="10">
        <f t="shared" si="17"/>
        <v>-4.0898879619079244E-3</v>
      </c>
      <c r="AV234" s="10">
        <f t="shared" si="17"/>
        <v>-4.5172415230374831E-3</v>
      </c>
      <c r="AW234" s="10">
        <f t="shared" si="17"/>
        <v>-4.486631339519302E-3</v>
      </c>
      <c r="AX234" s="10">
        <f t="shared" si="15"/>
        <v>-3.0702448763663013E-3</v>
      </c>
    </row>
    <row r="235">
      <c r="S235" s="1">
        <v>233</v>
      </c>
      <c r="T235" s="1" t="s">
        <v>255</v>
      </c>
      <c r="U235" s="8">
        <v>0.0052894144826034243</v>
      </c>
      <c r="V235" s="8">
        <v>0.0024892436392887941</v>
      </c>
      <c r="W235" s="8">
        <v>0.0020344358159099765</v>
      </c>
      <c r="X235" s="8">
        <v>0.0018403680756741059</v>
      </c>
      <c r="Y235" s="8">
        <v>0.001773434873748478</v>
      </c>
      <c r="Z235" s="8">
        <v>0.001792385014286482</v>
      </c>
      <c r="AA235" s="8">
        <v>0.0011656213735457954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-3.708680539539419E-4</v>
      </c>
      <c r="AL235" s="8">
        <f t="shared" si="16"/>
        <v>-1.0571807239683579E-4</v>
      </c>
      <c r="AM235" s="8">
        <f t="shared" si="16"/>
        <v>-7.6254512676504974E-5</v>
      </c>
      <c r="AN235" s="8">
        <f t="shared" si="16"/>
        <v>-6.4008777544562103E-5</v>
      </c>
      <c r="AO235" s="8">
        <f t="shared" si="16"/>
        <v>-6.9016884371401717E-5</v>
      </c>
      <c r="AP235" s="8">
        <f t="shared" si="16"/>
        <v>-6.910080573049697E-5</v>
      </c>
      <c r="AQ235" s="8">
        <f t="shared" si="14"/>
        <v>-2.9777677700105814E-5</v>
      </c>
      <c r="AR235" s="10">
        <f t="shared" si="17"/>
        <v>-6.3114666830038635E-2</v>
      </c>
      <c r="AS235" s="10">
        <f t="shared" si="17"/>
        <v>-3.9454002315069014E-2</v>
      </c>
      <c r="AT235" s="10">
        <f t="shared" si="17"/>
        <v>-3.3900623497706672E-2</v>
      </c>
      <c r="AU235" s="10">
        <f t="shared" si="17"/>
        <v>-3.1235718188281372E-2</v>
      </c>
      <c r="AV235" s="10">
        <f t="shared" si="17"/>
        <v>-3.4386811028960601E-2</v>
      </c>
      <c r="AW235" s="10">
        <f t="shared" si="17"/>
        <v>-3.4220027888836844E-2</v>
      </c>
      <c r="AX235" s="10">
        <f t="shared" si="15"/>
        <v>-2.3659815701344945E-2</v>
      </c>
    </row>
    <row r="236">
      <c r="S236" s="1">
        <v>234</v>
      </c>
      <c r="T236" s="1" t="s">
        <v>256</v>
      </c>
      <c r="U236" s="8">
        <v>0.0084870902604554845</v>
      </c>
      <c r="V236" s="8">
        <v>0.0039898530631259721</v>
      </c>
      <c r="W236" s="8">
        <v>0.0032637909907621866</v>
      </c>
      <c r="X236" s="8">
        <v>0.0029505389603041066</v>
      </c>
      <c r="Y236" s="8">
        <v>0.0028427061396642909</v>
      </c>
      <c r="Z236" s="8">
        <v>0.0028744416799917375</v>
      </c>
      <c r="AA236" s="8">
        <v>0.0018677635748079006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-5.7239353195804796E-4</v>
      </c>
      <c r="AL236" s="8">
        <f t="shared" si="16"/>
        <v>-1.6440583882539137E-4</v>
      </c>
      <c r="AM236" s="8">
        <f t="shared" si="16"/>
        <v>-1.1960489799466229E-4</v>
      </c>
      <c r="AN236" s="8">
        <f t="shared" si="16"/>
        <v>-1.0051755454553325E-4</v>
      </c>
      <c r="AO236" s="8">
        <f t="shared" si="16"/>
        <v>-1.0822219561229919E-4</v>
      </c>
      <c r="AP236" s="8">
        <f t="shared" si="16"/>
        <v>-1.0837204478859408E-4</v>
      </c>
      <c r="AQ236" s="8">
        <f t="shared" si="14"/>
        <v>-4.664685399996104E-5</v>
      </c>
      <c r="AR236" s="10">
        <f t="shared" si="17"/>
        <v>-6.0918602833593877E-2</v>
      </c>
      <c r="AS236" s="10">
        <f t="shared" si="17"/>
        <v>-3.8339576032882176E-2</v>
      </c>
      <c r="AT236" s="10">
        <f t="shared" si="17"/>
        <v>-3.320703320086367E-2</v>
      </c>
      <c r="AU236" s="10">
        <f t="shared" si="17"/>
        <v>-3.0660770351847399E-2</v>
      </c>
      <c r="AV236" s="10">
        <f t="shared" si="17"/>
        <v>-3.3726419645904421E-2</v>
      </c>
      <c r="AW236" s="10">
        <f t="shared" si="17"/>
        <v>-3.3547187526255483E-2</v>
      </c>
      <c r="AX236" s="10">
        <f t="shared" si="15"/>
        <v>-2.3166746700288846E-2</v>
      </c>
    </row>
    <row r="237">
      <c r="S237" s="1">
        <v>235</v>
      </c>
      <c r="T237" s="1" t="s">
        <v>257</v>
      </c>
      <c r="U237" s="8">
        <v>5.9099137000403137e-12</v>
      </c>
      <c r="V237" s="8">
        <v>5.8839092766901082e-12</v>
      </c>
      <c r="W237" s="8">
        <v>5.7522548377813862e-12</v>
      </c>
      <c r="X237" s="8">
        <v>5.658003537626559e-12</v>
      </c>
      <c r="Y237" s="8">
        <v>5.4213045307615845e-12</v>
      </c>
      <c r="Z237" s="8">
        <v>5.4252787769543986e-12</v>
      </c>
      <c r="AA237" s="8">
        <v>5.3394081929968421e-12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4.9969952536370488E-12</v>
      </c>
      <c r="AL237" s="8">
        <f t="shared" si="16"/>
        <v>4.9421381053262623E-12</v>
      </c>
      <c r="AM237" s="8">
        <f t="shared" si="16"/>
        <v>4.7622951402243069E-12</v>
      </c>
      <c r="AN237" s="8">
        <f t="shared" si="16"/>
        <v>4.6263548112001413E-12</v>
      </c>
      <c r="AO237" s="8">
        <f t="shared" si="16"/>
        <v>4.4290300437359545E-12</v>
      </c>
      <c r="AP237" s="8">
        <f t="shared" si="16"/>
        <v>4.4722085232784525E-12</v>
      </c>
      <c r="AQ237" s="8">
        <f t="shared" si="14"/>
        <v>4.3891574617994685E-12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0.0035373049367648153</v>
      </c>
      <c r="V238" s="8">
        <v>0.0016351276210813729</v>
      </c>
      <c r="W238" s="8">
        <v>0.0013555030509799777</v>
      </c>
      <c r="X238" s="8">
        <v>0.001232177888593792</v>
      </c>
      <c r="Y238" s="8">
        <v>0.0011988338801399722</v>
      </c>
      <c r="Z238" s="8">
        <v>0.0012078782894948471</v>
      </c>
      <c r="AA238" s="8">
        <v>0.00076732656197079502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-1.0729762540678985E-4</v>
      </c>
      <c r="AL238" s="8">
        <f t="shared" si="16"/>
        <v>-3.0204276515113145E-5</v>
      </c>
      <c r="AM238" s="8">
        <f t="shared" si="16"/>
        <v>-2.1701201585306229E-5</v>
      </c>
      <c r="AN238" s="8">
        <f t="shared" si="16"/>
        <v>-1.8230521584109392E-5</v>
      </c>
      <c r="AO238" s="8">
        <f t="shared" si="16"/>
        <v>-1.9714300610758611E-5</v>
      </c>
      <c r="AP238" s="8">
        <f t="shared" si="16"/>
        <v>-1.9704885973481157E-5</v>
      </c>
      <c r="AQ238" s="8">
        <f t="shared" si="14"/>
        <v>-8.4486405195801761E-6</v>
      </c>
      <c r="AR238" s="10">
        <f t="shared" si="17"/>
        <v>-2.8921247690134249E-2</v>
      </c>
      <c r="AS238" s="10">
        <f t="shared" si="17"/>
        <v>-1.7869882739552742E-2</v>
      </c>
      <c r="AT238" s="10">
        <f t="shared" si="17"/>
        <v>-1.5304336923905993E-2</v>
      </c>
      <c r="AU238" s="10">
        <f t="shared" si="17"/>
        <v>-1.4098273042694343E-2</v>
      </c>
      <c r="AV238" s="10">
        <f t="shared" si="17"/>
        <v>-1.5554390776658922E-2</v>
      </c>
      <c r="AW238" s="10">
        <f t="shared" si="17"/>
        <v>-1.5463658382211431E-2</v>
      </c>
      <c r="AX238" s="10">
        <f t="shared" si="15"/>
        <v>-1.0638245959794158E-2</v>
      </c>
    </row>
    <row r="239">
      <c r="S239" s="1">
        <v>237</v>
      </c>
      <c r="T239" s="1" t="s">
        <v>259</v>
      </c>
      <c r="U239" s="8">
        <v>0.013805182553361195</v>
      </c>
      <c r="V239" s="8">
        <v>0.0081345154166310597</v>
      </c>
      <c r="W239" s="8">
        <v>0.0043136372389773591</v>
      </c>
      <c r="X239" s="8">
        <v>0.0035378916424207061</v>
      </c>
      <c r="Y239" s="8">
        <v>0.0030448426414539267</v>
      </c>
      <c r="Z239" s="8">
        <v>0.0029848560490602903</v>
      </c>
      <c r="AA239" s="8">
        <v>0.003267799867145667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-3.6944261430358186E-2</v>
      </c>
      <c r="AL239" s="8">
        <f t="shared" si="16"/>
        <v>-1.2095148933398756E-2</v>
      </c>
      <c r="AM239" s="8">
        <f t="shared" si="16"/>
        <v>-1.910775405414851E-2</v>
      </c>
      <c r="AN239" s="8">
        <f t="shared" si="16"/>
        <v>-3.6078309699880698E-2</v>
      </c>
      <c r="AO239" s="8">
        <f t="shared" si="16"/>
        <v>-6.4428156776957415E-2</v>
      </c>
      <c r="AP239" s="8">
        <f t="shared" si="16"/>
        <v>-2.4770535139050018E-2</v>
      </c>
      <c r="AQ239" s="8">
        <f t="shared" si="14"/>
        <v>-6.0759964749094383E-3</v>
      </c>
      <c r="AR239" s="10">
        <f t="shared" si="17"/>
        <v>-0.6481978098231741</v>
      </c>
      <c r="AS239" s="10">
        <f t="shared" si="17"/>
        <v>-0.49505960559633666</v>
      </c>
      <c r="AT239" s="10">
        <f t="shared" si="17"/>
        <v>-0.58513833687608041</v>
      </c>
      <c r="AU239" s="10">
        <f t="shared" si="17"/>
        <v>-0.70635915393268522</v>
      </c>
      <c r="AV239" s="10">
        <f t="shared" si="17"/>
        <v>-0.82270312803489842</v>
      </c>
      <c r="AW239" s="10">
        <f t="shared" si="17"/>
        <v>-0.66077103292656436</v>
      </c>
      <c r="AX239" s="10">
        <f t="shared" si="15"/>
        <v>-0.41849476746480258</v>
      </c>
    </row>
    <row r="240">
      <c r="S240" s="1">
        <v>238</v>
      </c>
      <c r="T240" s="1" t="s">
        <v>260</v>
      </c>
      <c r="U240" s="8">
        <v>0.0026382229136925144</v>
      </c>
      <c r="V240" s="8">
        <v>0.0011766609535581272</v>
      </c>
      <c r="W240" s="8">
        <v>0.0013892024092782072</v>
      </c>
      <c r="X240" s="8">
        <v>0.0018618681991815164</v>
      </c>
      <c r="Y240" s="8">
        <v>0.002173119182925265</v>
      </c>
      <c r="Z240" s="8">
        <v>0.0014526887144663088</v>
      </c>
      <c r="AA240" s="8">
        <v>0.00068020745274340077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-2.7636424075409794E-4</v>
      </c>
      <c r="AL240" s="8">
        <f t="shared" si="16"/>
        <v>-6.8263525133517447E-5</v>
      </c>
      <c r="AM240" s="8">
        <f t="shared" si="16"/>
        <v>-1.1851108817969029E-4</v>
      </c>
      <c r="AN240" s="8">
        <f t="shared" si="16"/>
        <v>-2.9427568854060917E-4</v>
      </c>
      <c r="AO240" s="8">
        <f t="shared" si="16"/>
        <v>-7.6392765648418664E-4</v>
      </c>
      <c r="AP240" s="8">
        <f t="shared" si="16"/>
        <v>-1.7869029846051608E-4</v>
      </c>
      <c r="AQ240" s="8">
        <f t="shared" si="14"/>
        <v>-3.0787146786983937E-5</v>
      </c>
      <c r="AR240" s="10">
        <f t="shared" si="17"/>
        <v>-9.0071870854309607E-2</v>
      </c>
      <c r="AS240" s="10">
        <f t="shared" si="17"/>
        <v>-5.2614045509949109E-2</v>
      </c>
      <c r="AT240" s="10">
        <f t="shared" si="17"/>
        <v>-6.9369437714417795E-2</v>
      </c>
      <c r="AU240" s="10">
        <f t="shared" si="17"/>
        <v>-0.10805210803240317</v>
      </c>
      <c r="AV240" s="10">
        <f t="shared" si="17"/>
        <v>-0.17904117993263197</v>
      </c>
      <c r="AW240" s="10">
        <f t="shared" si="17"/>
        <v>-8.9527700553511141E-2</v>
      </c>
      <c r="AX240" s="10">
        <f t="shared" si="15"/>
        <v>-3.9785770897677979E-2</v>
      </c>
    </row>
    <row r="241">
      <c r="S241" s="1">
        <v>239</v>
      </c>
      <c r="T241" s="1" t="s">
        <v>261</v>
      </c>
      <c r="U241" s="8">
        <v>0.00075631491888780071</v>
      </c>
      <c r="V241" s="8">
        <v>0.00032113426592349377</v>
      </c>
      <c r="W241" s="8">
        <v>0.00041855319546627706</v>
      </c>
      <c r="X241" s="8">
        <v>0.00065733241894662907</v>
      </c>
      <c r="Y241" s="8">
        <v>0.0010018407935950505</v>
      </c>
      <c r="Z241" s="8">
        <v>0.00048456998298755275</v>
      </c>
      <c r="AA241" s="8">
        <v>0.00019105083138313484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-6.1560915674431895E-6</v>
      </c>
      <c r="AL241" s="8">
        <f t="shared" si="16"/>
        <v>-1.4827778222679358E-6</v>
      </c>
      <c r="AM241" s="8">
        <f t="shared" si="16"/>
        <v>-2.6249282233131071E-6</v>
      </c>
      <c r="AN241" s="8">
        <f t="shared" si="16"/>
        <v>-6.7477988082373114E-6</v>
      </c>
      <c r="AO241" s="8">
        <f t="shared" si="16"/>
        <v>-1.8595574769376781E-5</v>
      </c>
      <c r="AP241" s="8">
        <f t="shared" si="16"/>
        <v>-4.0334256609937235E-6</v>
      </c>
      <c r="AQ241" s="8">
        <f t="shared" si="14"/>
        <v>-6.6650693876125632E-7</v>
      </c>
      <c r="AR241" s="10">
        <f t="shared" si="17"/>
        <v>-8.0331568392193412E-3</v>
      </c>
      <c r="AS241" s="10">
        <f t="shared" si="17"/>
        <v>-4.5783453007970359E-3</v>
      </c>
      <c r="AT241" s="10">
        <f t="shared" si="17"/>
        <v>-6.1591329689256033E-3</v>
      </c>
      <c r="AU241" s="10">
        <f t="shared" si="17"/>
        <v>-9.9240002911461581E-3</v>
      </c>
      <c r="AV241" s="10">
        <f t="shared" si="17"/>
        <v>-1.7440972109729769E-2</v>
      </c>
      <c r="AW241" s="10">
        <f t="shared" si="17"/>
        <v>-8.0947419042649155E-3</v>
      </c>
      <c r="AX241" s="10">
        <f t="shared" si="15"/>
        <v>-3.4499797811795197E-3</v>
      </c>
    </row>
    <row r="242">
      <c r="S242" s="1">
        <v>240</v>
      </c>
      <c r="T242" s="1" t="s">
        <v>262</v>
      </c>
      <c r="U242" s="8">
        <v>3.1640982267278056e-05</v>
      </c>
      <c r="V242" s="8">
        <v>2.5390078913189777e-05</v>
      </c>
      <c r="W242" s="8">
        <v>2.4002257223997661e-05</v>
      </c>
      <c r="X242" s="8">
        <v>2.6664208695605686e-05</v>
      </c>
      <c r="Y242" s="8">
        <v>2.8581038876361111e-05</v>
      </c>
      <c r="Z242" s="8">
        <v>2.3738324468869503e-05</v>
      </c>
      <c r="AA242" s="8">
        <v>1.4488656915519461e-05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-3.2270584012636578E-8</v>
      </c>
      <c r="AL242" s="8">
        <f t="shared" si="16"/>
        <v>-2.7927990721926473E-8</v>
      </c>
      <c r="AM242" s="8">
        <f t="shared" si="16"/>
        <v>-2.5355451873305447E-8</v>
      </c>
      <c r="AN242" s="8">
        <f t="shared" si="16"/>
        <v>-3.1730139192050541E-8</v>
      </c>
      <c r="AO242" s="8">
        <f t="shared" si="16"/>
        <v>-4.1244876233414616E-8</v>
      </c>
      <c r="AP242" s="8">
        <f t="shared" si="16"/>
        <v>-2.7941107919013294E-8</v>
      </c>
      <c r="AQ242" s="8">
        <f t="shared" si="14"/>
        <v>-1.1307000816912651E-8</v>
      </c>
      <c r="AR242" s="10">
        <f t="shared" si="17"/>
        <v>-1.0181950584439092E-3</v>
      </c>
      <c r="AS242" s="10">
        <f t="shared" si="17"/>
        <v>-1.097732644871321E-3</v>
      </c>
      <c r="AT242" s="10">
        <f t="shared" si="17"/>
        <v>-1.0531011927515032E-3</v>
      </c>
      <c r="AU242" s="10">
        <f t="shared" si="17"/>
        <v>-1.185161089572753E-3</v>
      </c>
      <c r="AV242" s="10">
        <f t="shared" si="17"/>
        <v>-1.4356808471269477E-3</v>
      </c>
      <c r="AW242" s="10">
        <f t="shared" si="17"/>
        <v>-1.1722623623345836E-3</v>
      </c>
      <c r="AX242" s="10">
        <f t="shared" si="15"/>
        <v>-7.784183354273079E-4</v>
      </c>
    </row>
    <row r="243">
      <c r="S243" s="1">
        <v>241</v>
      </c>
      <c r="T243" s="1" t="s">
        <v>263</v>
      </c>
      <c r="U243" s="8">
        <v>7.7267024232079373e-05</v>
      </c>
      <c r="V243" s="8">
        <v>6.1986012387338062e-05</v>
      </c>
      <c r="W243" s="8">
        <v>5.8539825380077812e-05</v>
      </c>
      <c r="X243" s="8">
        <v>6.4969306092370791e-05</v>
      </c>
      <c r="Y243" s="8">
        <v>6.9564951586623152e-05</v>
      </c>
      <c r="Z243" s="8">
        <v>5.7839370927694321e-05</v>
      </c>
      <c r="AA243" s="8">
        <v>3.5353992221752296e-05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-1.6079956449302306E-7</v>
      </c>
      <c r="AL243" s="8">
        <f t="shared" si="16"/>
        <v>-1.3768418956877214E-7</v>
      </c>
      <c r="AM243" s="8">
        <f t="shared" si="16"/>
        <v>-1.2369273276562596E-7</v>
      </c>
      <c r="AN243" s="8">
        <f t="shared" si="16"/>
        <v>-1.5388455751285909E-7</v>
      </c>
      <c r="AO243" s="8">
        <f t="shared" si="16"/>
        <v>-1.9953759493775288E-7</v>
      </c>
      <c r="AP243" s="8">
        <f t="shared" si="16"/>
        <v>-1.3569883675276648E-7</v>
      </c>
      <c r="AQ243" s="8">
        <f t="shared" si="14"/>
        <v>-5.5364845903216418E-8</v>
      </c>
      <c r="AR243" s="10">
        <f t="shared" si="17"/>
        <v>-2.0740778686887508E-3</v>
      </c>
      <c r="AS243" s="10">
        <f t="shared" si="17"/>
        <v>-2.2123262688624138E-3</v>
      </c>
      <c r="AT243" s="10">
        <f t="shared" si="17"/>
        <v>-2.1000860329530549E-3</v>
      </c>
      <c r="AU243" s="10">
        <f t="shared" si="17"/>
        <v>-2.3497113857102051E-3</v>
      </c>
      <c r="AV243" s="10">
        <f t="shared" si="17"/>
        <v>-2.839496708281626E-3</v>
      </c>
      <c r="AW243" s="10">
        <f t="shared" si="17"/>
        <v>-2.3274000365937262E-3</v>
      </c>
      <c r="AX243" s="10">
        <f t="shared" si="15"/>
        <v>-1.558161081289399E-3</v>
      </c>
    </row>
    <row r="244">
      <c r="S244" s="1">
        <v>242</v>
      </c>
      <c r="T244" s="1" t="s">
        <v>264</v>
      </c>
      <c r="U244" s="8">
        <v>1.4362178627560818e-12</v>
      </c>
      <c r="V244" s="8">
        <v>1.4480717534474859e-12</v>
      </c>
      <c r="W244" s="8">
        <v>1.4446887943148404e-12</v>
      </c>
      <c r="X244" s="8">
        <v>1.4230638617712848e-12</v>
      </c>
      <c r="Y244" s="8">
        <v>1.4018274685897463e-12</v>
      </c>
      <c r="Z244" s="8">
        <v>1.4062925301947479e-12</v>
      </c>
      <c r="AA244" s="8">
        <v>1.3989697367839868e-12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2.8559704885997971E-12</v>
      </c>
      <c r="AL244" s="8">
        <f t="shared" si="16"/>
        <v>1.858867945719895E-12</v>
      </c>
      <c r="AM244" s="8">
        <f t="shared" si="16"/>
        <v>1.8042474551293545E-12</v>
      </c>
      <c r="AN244" s="8">
        <f t="shared" si="16"/>
        <v>1.7912410153041731E-12</v>
      </c>
      <c r="AO244" s="8">
        <f t="shared" si="16"/>
        <v>1.7825043198221283E-12</v>
      </c>
      <c r="AP244" s="8">
        <f t="shared" si="16"/>
        <v>1.7864204602951536E-12</v>
      </c>
      <c r="AQ244" s="8">
        <f t="shared" si="14"/>
        <v>1.7832533269335096E-12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0.00011055633253397832</v>
      </c>
      <c r="V245" s="8">
        <v>4.6758905924489961e-05</v>
      </c>
      <c r="W245" s="8">
        <v>6.1404422868252157e-05</v>
      </c>
      <c r="X245" s="8">
        <v>9.7681791783475063e-05</v>
      </c>
      <c r="Y245" s="8">
        <v>0.00015234346960485214</v>
      </c>
      <c r="Z245" s="8">
        <v>7.1666098836985066e-05</v>
      </c>
      <c r="AA245" s="8">
        <v>2.7878751414427208e-05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-1.7294224817077499E-7</v>
      </c>
      <c r="AL245" s="8">
        <f t="shared" si="16"/>
        <v>-4.1188620610343497E-8</v>
      </c>
      <c r="AM245" s="8">
        <f t="shared" si="16"/>
        <v>-7.3662827847022542E-8</v>
      </c>
      <c r="AN245" s="8">
        <f t="shared" si="16"/>
        <v>-1.9132287179856385E-7</v>
      </c>
      <c r="AO245" s="8">
        <f t="shared" si="16"/>
        <v>-5.3329272203616164E-7</v>
      </c>
      <c r="AP245" s="8">
        <f t="shared" si="16"/>
        <v>-1.1407000445436068E-7</v>
      </c>
      <c r="AQ245" s="8">
        <f t="shared" si="14"/>
        <v>-1.8404806267993147E-8</v>
      </c>
      <c r="AR245" s="10">
        <f t="shared" si="17"/>
        <v>-1.560294967067684E-3</v>
      </c>
      <c r="AS245" s="10">
        <f t="shared" si="17"/>
        <v>-8.7942415871454754E-4</v>
      </c>
      <c r="AT245" s="10">
        <f t="shared" si="17"/>
        <v>-1.1953932589067497E-3</v>
      </c>
      <c r="AU245" s="10">
        <f t="shared" si="17"/>
        <v>-1.9456330520167334E-3</v>
      </c>
      <c r="AV245" s="10">
        <f t="shared" si="17"/>
        <v>-3.457764212760118E-3</v>
      </c>
      <c r="AW245" s="10">
        <f t="shared" si="17"/>
        <v>-1.582984987798641E-3</v>
      </c>
      <c r="AX245" s="10">
        <f t="shared" si="15"/>
        <v>-6.5874078853983217E-4</v>
      </c>
    </row>
    <row r="246">
      <c r="S246" s="1">
        <v>244</v>
      </c>
      <c r="T246" s="1" t="s">
        <v>266</v>
      </c>
      <c r="U246" s="8">
        <v>1.3230430641878306e-06</v>
      </c>
      <c r="V246" s="8">
        <v>5.5905800839453821e-07</v>
      </c>
      <c r="W246" s="8">
        <v>7.3549842917313397e-07</v>
      </c>
      <c r="X246" s="8">
        <v>1.1736331745142936e-06</v>
      </c>
      <c r="Y246" s="8">
        <v>1.8405723581826589e-06</v>
      </c>
      <c r="Z246" s="8">
        <v>8.6006796697686423e-07</v>
      </c>
      <c r="AA246" s="8">
        <v>3.3349711332486734e-07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-1.500345362648462E-11</v>
      </c>
      <c r="AL246" s="8">
        <f t="shared" si="16"/>
        <v>3.3170809933584728E-12</v>
      </c>
      <c r="AM246" s="8">
        <f t="shared" si="16"/>
        <v>-1.5090653026085172E-12</v>
      </c>
      <c r="AN246" s="8">
        <f t="shared" si="16"/>
        <v>-2.4773513109873846E-11</v>
      </c>
      <c r="AO246" s="8">
        <f t="shared" si="16"/>
        <v>-1.0931283498804416E-10</v>
      </c>
      <c r="AP246" s="8">
        <f t="shared" si="16"/>
        <v>-1.0162724076708377E-11</v>
      </c>
      <c r="AQ246" s="8">
        <f t="shared" si="14"/>
        <v>3.8480874627518011E-12</v>
      </c>
      <c r="AR246" s="10">
        <f t="shared" si="17"/>
        <v>-1.133972429962253E-5</v>
      </c>
      <c r="AS246" s="10">
        <f t="shared" si="17"/>
        <v>5.9332762056930106E-6</v>
      </c>
      <c r="AT246" s="10">
        <f t="shared" si="17"/>
        <v>-2.0516384579438649E-6</v>
      </c>
      <c r="AU246" s="10">
        <f t="shared" si="17"/>
        <v>-2.1105491852748165E-5</v>
      </c>
      <c r="AV246" s="10">
        <f t="shared" si="17"/>
        <v>-5.9374008081473138E-5</v>
      </c>
      <c r="AW246" s="10">
        <f t="shared" si="17"/>
        <v>-1.1814914412461932E-5</v>
      </c>
      <c r="AX246" s="10">
        <f t="shared" si="15"/>
        <v>1.1538316414824614E-5</v>
      </c>
    </row>
    <row r="247">
      <c r="S247" s="1">
        <v>245</v>
      </c>
      <c r="T247" s="1" t="s">
        <v>267</v>
      </c>
      <c r="U247" s="8">
        <v>1.6793721482548597e-05</v>
      </c>
      <c r="V247" s="8">
        <v>7.0979367298458547e-06</v>
      </c>
      <c r="W247" s="8">
        <v>9.3336236262871347e-06</v>
      </c>
      <c r="X247" s="8">
        <v>1.4881847218660333e-05</v>
      </c>
      <c r="Y247" s="8">
        <v>2.330530544797155e-05</v>
      </c>
      <c r="Z247" s="8">
        <v>1.0909047282385786e-05</v>
      </c>
      <c r="AA247" s="8">
        <v>4.2335957912324928e-06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-6.9550912967028674E-9</v>
      </c>
      <c r="AL247" s="8">
        <f t="shared" si="16"/>
        <v>-1.5894479084441681E-9</v>
      </c>
      <c r="AM247" s="8">
        <f t="shared" si="16"/>
        <v>-2.9098598729427146E-9</v>
      </c>
      <c r="AN247" s="8">
        <f t="shared" si="16"/>
        <v>-7.761026965253363E-9</v>
      </c>
      <c r="AO247" s="8">
        <f t="shared" si="16"/>
        <v>-2.2004742599316052E-8</v>
      </c>
      <c r="AP247" s="8">
        <f t="shared" si="16"/>
        <v>-4.5754706233519645E-9</v>
      </c>
      <c r="AQ247" s="8">
        <f t="shared" si="14"/>
        <v>-6.8681823376593918E-10</v>
      </c>
      <c r="AR247" s="10">
        <f t="shared" si="17"/>
        <v>-4.1386208763366983E-4</v>
      </c>
      <c r="AS247" s="10">
        <f t="shared" si="17"/>
        <v>-2.238335899972529E-4</v>
      </c>
      <c r="AT247" s="10">
        <f t="shared" si="17"/>
        <v>-3.1146133279872523E-4</v>
      </c>
      <c r="AU247" s="10">
        <f t="shared" si="17"/>
        <v>-5.2055649298822352E-4</v>
      </c>
      <c r="AV247" s="10">
        <f t="shared" si="17"/>
        <v>-9.4098780630841945E-4</v>
      </c>
      <c r="AW247" s="10">
        <f t="shared" si="17"/>
        <v>-4.1879057081286545E-4</v>
      </c>
      <c r="AX247" s="10">
        <f t="shared" si="15"/>
        <v>-1.6213623645238326E-4</v>
      </c>
    </row>
    <row r="248">
      <c r="S248" s="1">
        <v>246</v>
      </c>
      <c r="T248" s="1" t="s">
        <v>268</v>
      </c>
      <c r="U248" s="8">
        <v>1.4893315178678187e-12</v>
      </c>
      <c r="V248" s="8">
        <v>1.5070094002707238e-12</v>
      </c>
      <c r="W248" s="8">
        <v>1.5069617535128277e-12</v>
      </c>
      <c r="X248" s="8">
        <v>1.4860962897856488e-12</v>
      </c>
      <c r="Y248" s="8">
        <v>1.4554342524058472e-12</v>
      </c>
      <c r="Z248" s="8">
        <v>1.4567220928665261e-12</v>
      </c>
      <c r="AA248" s="8">
        <v>1.4518453924495813e-12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3.5204540728141812E-12</v>
      </c>
      <c r="AL248" s="8">
        <f t="shared" si="16"/>
        <v>1.9810865146947258E-12</v>
      </c>
      <c r="AM248" s="8">
        <f t="shared" si="16"/>
        <v>1.8622637384829619E-12</v>
      </c>
      <c r="AN248" s="8">
        <f t="shared" si="16"/>
        <v>1.8363053511134881E-12</v>
      </c>
      <c r="AO248" s="8">
        <f t="shared" si="16"/>
        <v>1.8184996853741519E-12</v>
      </c>
      <c r="AP248" s="8">
        <f t="shared" si="16"/>
        <v>1.8257479895244196E-12</v>
      </c>
      <c r="AQ248" s="8">
        <f t="shared" si="14"/>
        <v>1.8196659571649344E-12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1.5285964957296469e-12</v>
      </c>
      <c r="V249" s="8">
        <v>1.5272991068335315e-12</v>
      </c>
      <c r="W249" s="8">
        <v>1.521948506536598e-12</v>
      </c>
      <c r="X249" s="8">
        <v>1.5000355916613918e-12</v>
      </c>
      <c r="Y249" s="8">
        <v>1.4667237314601505e-12</v>
      </c>
      <c r="Z249" s="8">
        <v>1.4675628311050647e-12</v>
      </c>
      <c r="AA249" s="8">
        <v>1.4630310296205066e-12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3.6704205606038221E-12</v>
      </c>
      <c r="AL249" s="8">
        <f t="shared" si="16"/>
        <v>2.0218424674811795E-12</v>
      </c>
      <c r="AM249" s="8">
        <f t="shared" si="16"/>
        <v>1.879483193337373E-12</v>
      </c>
      <c r="AN249" s="8">
        <f t="shared" si="16"/>
        <v>1.8489378096816021E-12</v>
      </c>
      <c r="AO249" s="8">
        <f t="shared" si="16"/>
        <v>1.8277542750863376E-12</v>
      </c>
      <c r="AP249" s="8">
        <f t="shared" si="16"/>
        <v>1.8369207002710808E-12</v>
      </c>
      <c r="AQ249" s="8">
        <f t="shared" si="14"/>
        <v>1.8291634938368754E-12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5.0477781750756546e-12</v>
      </c>
      <c r="V250" s="8">
        <v>4.6914460274939309e-12</v>
      </c>
      <c r="W250" s="8">
        <v>4.2420873347766143e-12</v>
      </c>
      <c r="X250" s="8">
        <v>4.0545276206527801e-12</v>
      </c>
      <c r="Y250" s="8">
        <v>3.7559963361160974e-12</v>
      </c>
      <c r="Z250" s="8">
        <v>3.8468373116260282e-12</v>
      </c>
      <c r="AA250" s="8">
        <v>3.7116976737267157e-12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4.9657076511321571E-12</v>
      </c>
      <c r="AL250" s="8">
        <f t="shared" si="16"/>
        <v>4.4113309539162245E-12</v>
      </c>
      <c r="AM250" s="8">
        <f t="shared" si="16"/>
        <v>3.8221651882218679E-12</v>
      </c>
      <c r="AN250" s="8">
        <f t="shared" si="16"/>
        <v>3.5390824972581638E-12</v>
      </c>
      <c r="AO250" s="8">
        <f t="shared" si="16"/>
        <v>3.3119922730530131E-12</v>
      </c>
      <c r="AP250" s="8">
        <f t="shared" si="16"/>
        <v>3.454815498551983E-12</v>
      </c>
      <c r="AQ250" s="8">
        <f t="shared" si="14"/>
        <v>3.3046207344179405E-12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4.273979385746367e-12</v>
      </c>
      <c r="V251" s="8">
        <v>3.7396417321450034e-12</v>
      </c>
      <c r="W251" s="8">
        <v>3.2517653793918906e-12</v>
      </c>
      <c r="X251" s="8">
        <v>3.0671435065995557e-12</v>
      </c>
      <c r="Y251" s="8">
        <v>2.8223882090049113e-12</v>
      </c>
      <c r="Z251" s="8">
        <v>2.9257510596890395e-12</v>
      </c>
      <c r="AA251" s="8">
        <v>2.7888577388782144e-12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4.9222474571015274E-12</v>
      </c>
      <c r="AL251" s="8">
        <f t="shared" si="16"/>
        <v>3.8746183800464065E-12</v>
      </c>
      <c r="AM251" s="8">
        <f t="shared" si="16"/>
        <v>3.2001858718352437E-12</v>
      </c>
      <c r="AN251" s="8">
        <f t="shared" si="16"/>
        <v>2.9211510767690454E-12</v>
      </c>
      <c r="AO251" s="8">
        <f t="shared" si="16"/>
        <v>2.75084426038859E-12</v>
      </c>
      <c r="AP251" s="8">
        <f t="shared" si="16"/>
        <v>2.8922669464490518E-12</v>
      </c>
      <c r="AQ251" s="8">
        <f t="shared" si="14"/>
        <v>2.7486961134691705E-12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6.0188749943271512e-05</v>
      </c>
      <c r="V252" s="8">
        <v>0.0013854212997140493</v>
      </c>
      <c r="W252" s="8">
        <v>0.0018230424014964879</v>
      </c>
      <c r="X252" s="8">
        <v>0.0015885012140405379</v>
      </c>
      <c r="Y252" s="8">
        <v>0.00060033588229235736</v>
      </c>
      <c r="Z252" s="8">
        <v>0.0005849793310240837</v>
      </c>
      <c r="AA252" s="8">
        <v>0.00065279000683757932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-3.1851672066814476E-8</v>
      </c>
      <c r="AL252" s="8">
        <f t="shared" si="16"/>
        <v>-2.3960256928260955E-5</v>
      </c>
      <c r="AM252" s="8">
        <f t="shared" si="16"/>
        <v>-4.2883556538327212E-5</v>
      </c>
      <c r="AN252" s="8">
        <f t="shared" si="16"/>
        <v>-3.2486257684794049E-5</v>
      </c>
      <c r="AO252" s="8">
        <f t="shared" si="16"/>
        <v>-4.8681774800341361E-6</v>
      </c>
      <c r="AP252" s="8">
        <f t="shared" si="16"/>
        <v>-4.5758583612549473E-6</v>
      </c>
      <c r="AQ252" s="8">
        <f t="shared" si="14"/>
        <v>-6.3839460745987583E-6</v>
      </c>
      <c r="AR252" s="10">
        <f t="shared" si="17"/>
        <v>-5.2874238762331714E-4</v>
      </c>
      <c r="AS252" s="10">
        <f t="shared" si="17"/>
        <v>-1.6796839605733672E-2</v>
      </c>
      <c r="AT252" s="10">
        <f t="shared" si="17"/>
        <v>-2.208420443965008E-2</v>
      </c>
      <c r="AU252" s="10">
        <f t="shared" si="17"/>
        <v>-1.9167054042810223E-2</v>
      </c>
      <c r="AV252" s="10">
        <f t="shared" si="17"/>
        <v>-7.8853647824657681E-3</v>
      </c>
      <c r="AW252" s="10">
        <f t="shared" si="17"/>
        <v>-7.6213244331764483E-3</v>
      </c>
      <c r="AX252" s="10">
        <f t="shared" si="15"/>
        <v>-9.4897701673644745E-3</v>
      </c>
    </row>
    <row r="253">
      <c r="S253" s="1">
        <v>251</v>
      </c>
      <c r="T253" s="1" t="s">
        <v>273</v>
      </c>
      <c r="U253" s="8">
        <v>3.0703916183504992e-07</v>
      </c>
      <c r="V253" s="8">
        <v>3.1794598862243567e-07</v>
      </c>
      <c r="W253" s="8">
        <v>2.1578734744676288e-07</v>
      </c>
      <c r="X253" s="8">
        <v>3.7735684899768177e-07</v>
      </c>
      <c r="Y253" s="8">
        <v>3.2373175400270279e-07</v>
      </c>
      <c r="Z253" s="8">
        <v>2.1904085305929565e-07</v>
      </c>
      <c r="AA253" s="8">
        <v>1.99847260510726e-07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6.0612600478132172E-12</v>
      </c>
      <c r="AL253" s="8">
        <f t="shared" si="16"/>
        <v>5.1240278984120389E-12</v>
      </c>
      <c r="AM253" s="8">
        <f t="shared" si="16"/>
        <v>4.3270765067152996E-12</v>
      </c>
      <c r="AN253" s="8">
        <f t="shared" si="16"/>
        <v>4.9969553978073533E-12</v>
      </c>
      <c r="AO253" s="8">
        <f t="shared" si="16"/>
        <v>4.4637755294863409E-12</v>
      </c>
      <c r="AP253" s="8">
        <f t="shared" si="16"/>
        <v>4.1195926373874377E-12</v>
      </c>
      <c r="AQ253" s="8">
        <f t="shared" si="14"/>
        <v>3.748892375167166E-12</v>
      </c>
      <c r="AR253" s="10">
        <f t="shared" si="17"/>
        <v>1.974133169322153E-5</v>
      </c>
      <c r="AS253" s="10">
        <f t="shared" si="17"/>
        <v>1.611616533078081E-5</v>
      </c>
      <c r="AT253" s="10">
        <f t="shared" si="17"/>
        <v>2.0052622904967025E-5</v>
      </c>
      <c r="AU253" s="10">
        <f t="shared" si="17"/>
        <v>1.3241708226887711E-5</v>
      </c>
      <c r="AV253" s="10">
        <f t="shared" si="17"/>
        <v>1.3788201047473172E-5</v>
      </c>
      <c r="AW253" s="10">
        <f t="shared" si="17"/>
        <v>1.8807363871636348E-5</v>
      </c>
      <c r="AX253" s="10">
        <f t="shared" si="15"/>
        <v>1.8758773607982083E-5</v>
      </c>
    </row>
    <row r="254">
      <c r="S254" s="1">
        <v>252</v>
      </c>
      <c r="T254" s="1" t="s">
        <v>274</v>
      </c>
      <c r="U254" s="8">
        <v>0.003405736384311275</v>
      </c>
      <c r="V254" s="8">
        <v>0.0023438022671795392</v>
      </c>
      <c r="W254" s="8">
        <v>0.0020786934318623097</v>
      </c>
      <c r="X254" s="8">
        <v>0.0020926766779945246</v>
      </c>
      <c r="Y254" s="8">
        <v>0.0021572984398863498</v>
      </c>
      <c r="Z254" s="8">
        <v>0.002109714844233803</v>
      </c>
      <c r="AA254" s="8">
        <v>0.0016195908640074953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-8.6627966042828342E-5</v>
      </c>
      <c r="AL254" s="8">
        <f t="shared" si="16"/>
        <v>-5.6599368079549538E-5</v>
      </c>
      <c r="AM254" s="8">
        <f t="shared" si="16"/>
        <v>-4.8278203588733668E-5</v>
      </c>
      <c r="AN254" s="8">
        <f t="shared" si="16"/>
        <v>-5.0946180716188172E-5</v>
      </c>
      <c r="AO254" s="8">
        <f t="shared" si="16"/>
        <v>-6.3147992110251534E-5</v>
      </c>
      <c r="AP254" s="8">
        <f t="shared" si="16"/>
        <v>-5.8862777141378397E-5</v>
      </c>
      <c r="AQ254" s="8">
        <f t="shared" si="14"/>
        <v>-3.666813966274351E-5</v>
      </c>
      <c r="AR254" s="10">
        <f t="shared" si="17"/>
        <v>-2.4425502034106872E-2</v>
      </c>
      <c r="AS254" s="10">
        <f t="shared" si="17"/>
        <v>-2.3109809984940794E-2</v>
      </c>
      <c r="AT254" s="10">
        <f t="shared" si="17"/>
        <v>-2.1765575570666985E-2</v>
      </c>
      <c r="AU254" s="10">
        <f t="shared" si="17"/>
        <v>-2.2526647099743009E-2</v>
      </c>
      <c r="AV254" s="10">
        <f t="shared" si="17"/>
        <v>-2.6602607058259828E-2</v>
      </c>
      <c r="AW254" s="10">
        <f t="shared" si="17"/>
        <v>-2.5527712843208952E-2</v>
      </c>
      <c r="AX254" s="10">
        <f t="shared" si="15"/>
        <v>-2.1132424363673116E-2</v>
      </c>
    </row>
    <row r="255">
      <c r="S255" s="1">
        <v>253</v>
      </c>
      <c r="T255" s="1" t="s">
        <v>275</v>
      </c>
      <c r="U255" s="8">
        <v>0.0029771488383175085</v>
      </c>
      <c r="V255" s="8">
        <v>0.0020493797393842869</v>
      </c>
      <c r="W255" s="8">
        <v>0.0017887901482500869</v>
      </c>
      <c r="X255" s="8">
        <v>0.0017761587745822767</v>
      </c>
      <c r="Y255" s="8">
        <v>0.0017992772776613101</v>
      </c>
      <c r="Z255" s="8">
        <v>0.0017725392762894679</v>
      </c>
      <c r="AA255" s="8">
        <v>0.0013846574130036119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-1.5096296203359399E-4</v>
      </c>
      <c r="AL255" s="8">
        <f t="shared" si="16"/>
        <v>-9.7848943327593762E-5</v>
      </c>
      <c r="AM255" s="8">
        <f t="shared" si="16"/>
        <v>-8.2812162349394378E-5</v>
      </c>
      <c r="AN255" s="8">
        <f t="shared" si="16"/>
        <v>-8.6471315619290976E-5</v>
      </c>
      <c r="AO255" s="8">
        <f t="shared" si="16"/>
        <v>-1.0620395494705115E-4</v>
      </c>
      <c r="AP255" s="8">
        <f t="shared" si="16"/>
        <v>-9.9617295098216891E-5</v>
      </c>
      <c r="AQ255" s="8">
        <f t="shared" si="14"/>
        <v>-6.2446248404966157E-5</v>
      </c>
      <c r="AR255" s="10">
        <f t="shared" si="17"/>
        <v>-4.6909881834524714E-2</v>
      </c>
      <c r="AS255" s="10">
        <f t="shared" si="17"/>
        <v>-4.396268441584858E-2</v>
      </c>
      <c r="AT255" s="10">
        <f t="shared" si="17"/>
        <v>-4.0988452035484589E-2</v>
      </c>
      <c r="AU255" s="10">
        <f t="shared" si="17"/>
        <v>-4.2107210667881131E-2</v>
      </c>
      <c r="AV255" s="10">
        <f t="shared" si="17"/>
        <v>-4.9389243699464756E-2</v>
      </c>
      <c r="AW255" s="10">
        <f t="shared" si="17"/>
        <v>-4.7587162910876862E-2</v>
      </c>
      <c r="AX255" s="10">
        <f t="shared" si="15"/>
        <v>-3.9637542987377802E-2</v>
      </c>
    </row>
    <row r="256">
      <c r="S256" s="1">
        <v>254</v>
      </c>
      <c r="T256" s="1" t="s">
        <v>276</v>
      </c>
      <c r="U256" s="8">
        <v>0.0047644756028751992</v>
      </c>
      <c r="V256" s="8">
        <v>0.0023675840789719417</v>
      </c>
      <c r="W256" s="8">
        <v>0.0030436471407036896</v>
      </c>
      <c r="X256" s="8">
        <v>0.0030949791140986137</v>
      </c>
      <c r="Y256" s="8">
        <v>0.003742687353049366</v>
      </c>
      <c r="Z256" s="8">
        <v>0.0021100289629587764</v>
      </c>
      <c r="AA256" s="8">
        <v>0.0022681624615903608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-3.8482787340502096E-5</v>
      </c>
      <c r="AL256" s="8">
        <f t="shared" si="16"/>
        <v>-1.2909306573099123E-5</v>
      </c>
      <c r="AM256" s="8">
        <f t="shared" si="16"/>
        <v>-2.2645317705901041E-5</v>
      </c>
      <c r="AN256" s="8">
        <f t="shared" si="16"/>
        <v>-2.3987639441760446E-5</v>
      </c>
      <c r="AO256" s="8">
        <f t="shared" si="16"/>
        <v>-4.0458344453100752E-5</v>
      </c>
      <c r="AP256" s="8">
        <f t="shared" si="16"/>
        <v>-1.2243868327821428E-5</v>
      </c>
      <c r="AQ256" s="8">
        <f t="shared" si="14"/>
        <v>-1.5598995551731679E-5</v>
      </c>
      <c r="AR256" s="10">
        <f t="shared" si="17"/>
        <v>-7.9697324559919128E-3</v>
      </c>
      <c r="AS256" s="10">
        <f t="shared" si="17"/>
        <v>-5.3943923626717924E-3</v>
      </c>
      <c r="AT256" s="10">
        <f t="shared" si="17"/>
        <v>-7.2721984772207279E-3</v>
      </c>
      <c r="AU256" s="10">
        <f t="shared" si="17"/>
        <v>-7.5412694707161845E-3</v>
      </c>
      <c r="AV256" s="10">
        <f t="shared" si="17"/>
        <v>-1.0393653082931014E-2</v>
      </c>
      <c r="AW256" s="10">
        <f t="shared" si="17"/>
        <v>-5.6832837345269678E-3</v>
      </c>
      <c r="AX256" s="10">
        <f t="shared" si="15"/>
        <v>-6.7206059627382608E-3</v>
      </c>
    </row>
    <row r="257">
      <c r="S257" s="1">
        <v>255</v>
      </c>
      <c r="T257" s="1" t="s">
        <v>277</v>
      </c>
      <c r="U257" s="8">
        <v>0.0055725225899985525</v>
      </c>
      <c r="V257" s="8">
        <v>0.00278992622218544</v>
      </c>
      <c r="W257" s="8">
        <v>0.0034838339285081545</v>
      </c>
      <c r="X257" s="8">
        <v>0.0035094708717604054</v>
      </c>
      <c r="Y257" s="8">
        <v>0.0041307773472399447</v>
      </c>
      <c r="Z257" s="8">
        <v>0.0024290840230733568</v>
      </c>
      <c r="AA257" s="8">
        <v>0.0025971552532951768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-1.6849304593392987E-4</v>
      </c>
      <c r="AL257" s="8">
        <f t="shared" si="16"/>
        <v>-5.6339989173834291E-5</v>
      </c>
      <c r="AM257" s="8">
        <f t="shared" si="16"/>
        <v>-9.7382238545316337E-5</v>
      </c>
      <c r="AN257" s="8">
        <f t="shared" si="16"/>
        <v>-1.0309570516797576E-4</v>
      </c>
      <c r="AO257" s="8">
        <f t="shared" si="16"/>
        <v>-1.7309295131977091E-4</v>
      </c>
      <c r="AP257" s="8">
        <f t="shared" si="16"/>
        <v>-5.2878710201610321E-5</v>
      </c>
      <c r="AQ257" s="8">
        <f t="shared" si="14"/>
        <v>-6.730080814576142E-5</v>
      </c>
      <c r="AR257" s="10">
        <f t="shared" si="17"/>
        <v>-2.8829291383639689E-2</v>
      </c>
      <c r="AS257" s="10">
        <f t="shared" si="17"/>
        <v>-1.9471491402790638E-2</v>
      </c>
      <c r="AT257" s="10">
        <f t="shared" si="17"/>
        <v>-2.5888380793242984E-2</v>
      </c>
      <c r="AU257" s="10">
        <f t="shared" si="17"/>
        <v>-2.6792488972490962E-2</v>
      </c>
      <c r="AV257" s="10">
        <f t="shared" si="17"/>
        <v>-3.6715223237493377E-2</v>
      </c>
      <c r="AW257" s="10">
        <f t="shared" si="17"/>
        <v>-2.0290633764308272E-2</v>
      </c>
      <c r="AX257" s="10">
        <f t="shared" si="15"/>
        <v>-2.3972028565388936E-2</v>
      </c>
    </row>
    <row r="258">
      <c r="S258" s="1">
        <v>256</v>
      </c>
      <c r="T258" s="1" t="s">
        <v>278</v>
      </c>
      <c r="U258" s="8">
        <v>0.00036185899036978602</v>
      </c>
      <c r="V258" s="8">
        <v>0.00016500023639727193</v>
      </c>
      <c r="W258" s="8">
        <v>0.00013814902960894605</v>
      </c>
      <c r="X258" s="8">
        <v>0.00012601348632883854</v>
      </c>
      <c r="Y258" s="8">
        <v>0.00012345743359956757</v>
      </c>
      <c r="Z258" s="8">
        <v>0.00012410119128278242</v>
      </c>
      <c r="AA258" s="8">
        <v>7.7530592758885106e-05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-1.228463315955245E-6</v>
      </c>
      <c r="AL258" s="8">
        <f t="shared" si="16"/>
        <v>-3.5516798584350317E-7</v>
      </c>
      <c r="AM258" s="8">
        <f t="shared" si="16"/>
        <v>-2.6545234926646818E-7</v>
      </c>
      <c r="AN258" s="8">
        <f t="shared" si="16"/>
        <v>-2.2619607032686576E-7</v>
      </c>
      <c r="AO258" s="8">
        <f t="shared" si="16"/>
        <v>-2.4593829077738591E-7</v>
      </c>
      <c r="AP258" s="8">
        <f t="shared" si="16"/>
        <v>-2.4437364176354529E-7</v>
      </c>
      <c r="AQ258" s="8">
        <f t="shared" si="14"/>
        <v>-1.0300601130422925E-7</v>
      </c>
      <c r="AR258" s="10">
        <f t="shared" si="17"/>
        <v>-3.3759394628666505E-3</v>
      </c>
      <c r="AS258" s="10">
        <f t="shared" si="17"/>
        <v>-2.1436237114895004E-3</v>
      </c>
      <c r="AT258" s="10">
        <f t="shared" si="17"/>
        <v>-1.9105500520754637E-3</v>
      </c>
      <c r="AU258" s="10">
        <f t="shared" si="17"/>
        <v>-1.7840702798455224E-3</v>
      </c>
      <c r="AV258" s="10">
        <f t="shared" si="17"/>
        <v>-1.9781123946473419E-3</v>
      </c>
      <c r="AW258" s="10">
        <f t="shared" si="17"/>
        <v>-1.9558873414320791E-3</v>
      </c>
      <c r="AX258" s="10">
        <f t="shared" si="15"/>
        <v>-1.3228508993950133E-3</v>
      </c>
    </row>
    <row r="259">
      <c r="S259" s="1">
        <v>257</v>
      </c>
      <c r="T259" s="1" t="s">
        <v>279</v>
      </c>
      <c r="U259" s="8">
        <v>0.00056286630468644098</v>
      </c>
      <c r="V259" s="8">
        <v>0.00038777907701481221</v>
      </c>
      <c r="W259" s="8">
        <v>0.00034796837045767396</v>
      </c>
      <c r="X259" s="8">
        <v>0.00035413047179581799</v>
      </c>
      <c r="Y259" s="8">
        <v>0.00037005527105168375</v>
      </c>
      <c r="Z259" s="8">
        <v>0.00035968612844788797</v>
      </c>
      <c r="AA259" s="8">
        <v>0.00027255067921146836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-5.0048602554956037E-6</v>
      </c>
      <c r="AL259" s="8">
        <f t="shared" si="16"/>
        <v>-3.2427918831980465E-6</v>
      </c>
      <c r="AM259" s="8">
        <f t="shared" si="16"/>
        <v>-2.7378411623881676E-6</v>
      </c>
      <c r="AN259" s="8">
        <f t="shared" si="16"/>
        <v>-2.9021920603012502E-6</v>
      </c>
      <c r="AO259" s="8">
        <f t="shared" si="16"/>
        <v>-3.6168722668560895E-6</v>
      </c>
      <c r="AP259" s="8">
        <f t="shared" si="16"/>
        <v>-3.3570690938486457E-6</v>
      </c>
      <c r="AQ259" s="8">
        <f t="shared" si="14"/>
        <v>-2.0881646898342774E-6</v>
      </c>
      <c r="AR259" s="10">
        <f t="shared" si="17"/>
        <v>-8.7643644229627015E-3</v>
      </c>
      <c r="AS259" s="10">
        <f t="shared" si="17"/>
        <v>-8.2341394797417686E-3</v>
      </c>
      <c r="AT259" s="10">
        <f t="shared" si="17"/>
        <v>-7.6912870964612927E-3</v>
      </c>
      <c r="AU259" s="10">
        <f t="shared" si="17"/>
        <v>-7.9747917277124408E-3</v>
      </c>
      <c r="AV259" s="10">
        <f t="shared" si="17"/>
        <v>-9.4498691076527128E-3</v>
      </c>
      <c r="AW259" s="10">
        <f t="shared" si="17"/>
        <v>-9.0462219316406311E-3</v>
      </c>
      <c r="AX259" s="10">
        <f t="shared" si="15"/>
        <v>-7.4782287963586977E-3</v>
      </c>
    </row>
    <row r="260">
      <c r="S260" s="1">
        <v>258</v>
      </c>
      <c r="T260" s="1" t="s">
        <v>280</v>
      </c>
      <c r="U260" s="8">
        <v>5.8459200546429623e-07</v>
      </c>
      <c r="V260" s="8">
        <v>7.5574407879781703e-06</v>
      </c>
      <c r="W260" s="8">
        <v>9.7219163605989388e-06</v>
      </c>
      <c r="X260" s="8">
        <v>1.8916336768565759e-05</v>
      </c>
      <c r="Y260" s="8">
        <v>4.8898540275048792e-05</v>
      </c>
      <c r="Z260" s="8">
        <v>5.2136250139831893e-05</v>
      </c>
      <c r="AA260" s="8">
        <v>7.0514483813312665e-05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1.0721455833566146E-11</v>
      </c>
      <c r="AL260" s="8">
        <f t="shared" si="16"/>
        <v>-1.2148699208549681E-9</v>
      </c>
      <c r="AM260" s="8">
        <f t="shared" si="16"/>
        <v>-2.2184333645468963E-9</v>
      </c>
      <c r="AN260" s="8">
        <f t="shared" si="16"/>
        <v>-9.077902258258796E-9</v>
      </c>
      <c r="AO260" s="8">
        <f t="shared" si="16"/>
        <v>-7.2222476567755732E-8</v>
      </c>
      <c r="AP260" s="8">
        <f t="shared" si="16"/>
        <v>-8.1229837080114796E-8</v>
      </c>
      <c r="AQ260" s="8">
        <f t="shared" si="14"/>
        <v>-1.6356344149210354E-7</v>
      </c>
      <c r="AR260" s="10">
        <f t="shared" si="17"/>
        <v>1.8340325951286091E-5</v>
      </c>
      <c r="AS260" s="10">
        <f t="shared" si="17"/>
        <v>-1.606971607075564E-4</v>
      </c>
      <c r="AT260" s="10">
        <f t="shared" si="17"/>
        <v>-2.2801838016343022E-4</v>
      </c>
      <c r="AU260" s="10">
        <f t="shared" si="17"/>
        <v>-4.7905937338771175E-4</v>
      </c>
      <c r="AV260" s="10">
        <f t="shared" si="17"/>
        <v>-1.4690432136612961E-3</v>
      </c>
      <c r="AW260" s="10">
        <f t="shared" si="17"/>
        <v>-1.5495000784579412E-3</v>
      </c>
      <c r="AX260" s="10">
        <f t="shared" si="15"/>
        <v>-2.3018386882442165E-3</v>
      </c>
    </row>
    <row r="261">
      <c r="S261" s="1">
        <v>259</v>
      </c>
      <c r="T261" s="1" t="s">
        <v>281</v>
      </c>
      <c r="U261" s="8">
        <v>1.7275144553207225e-12</v>
      </c>
      <c r="V261" s="8">
        <v>1.6282048163532181e-12</v>
      </c>
      <c r="W261" s="8">
        <v>1.5937148585632351e-12</v>
      </c>
      <c r="X261" s="8">
        <v>1.5637813017474198e-12</v>
      </c>
      <c r="Y261" s="8">
        <v>1.515200008118033e-12</v>
      </c>
      <c r="Z261" s="8">
        <v>1.5198027570877256e-12</v>
      </c>
      <c r="AA261" s="8">
        <v>1.5082541638741759e-12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4.1273530573103386E-12</v>
      </c>
      <c r="AL261" s="8">
        <f t="shared" si="16"/>
        <v>2.2050208863677306E-12</v>
      </c>
      <c r="AM261" s="8">
        <f t="shared" si="16"/>
        <v>1.9695722663688289E-12</v>
      </c>
      <c r="AN261" s="8">
        <f t="shared" ref="AN261:AQ324" si="18">X261-AG261</f>
        <v>1.9149227501951214E-12</v>
      </c>
      <c r="AO261" s="8">
        <f t="shared" si="18"/>
        <v>1.8785176981846421E-12</v>
      </c>
      <c r="AP261" s="8">
        <f t="shared" si="18"/>
        <v>1.89720204229429E-12</v>
      </c>
      <c r="AQ261" s="8">
        <f t="shared" si="14"/>
        <v>1.880049953326064E-12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0.0023257309560431078</v>
      </c>
      <c r="V262" s="8">
        <v>0.0027452605870832299</v>
      </c>
      <c r="W262" s="8">
        <v>0.0022876792188293387</v>
      </c>
      <c r="X262" s="8">
        <v>0.0021098128073779318</v>
      </c>
      <c r="Y262" s="8">
        <v>0.0021130955407328567</v>
      </c>
      <c r="Z262" s="8">
        <v>0.0019859144925874102</v>
      </c>
      <c r="AA262" s="8">
        <v>0.0016582379466311328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-1.6308838570483486E-4</v>
      </c>
      <c r="AL262" s="8">
        <f t="shared" si="20"/>
        <v>-3.591604186333093E-4</v>
      </c>
      <c r="AM262" s="8">
        <f t="shared" si="20"/>
        <v>-3.1363958715067367E-4</v>
      </c>
      <c r="AN262" s="8">
        <f t="shared" si="18"/>
        <v>-2.9129149457032995E-4</v>
      </c>
      <c r="AO262" s="8">
        <f t="shared" si="18"/>
        <v>-3.9354579226049931E-4</v>
      </c>
      <c r="AP262" s="8">
        <f t="shared" si="18"/>
        <v>-3.0561316519307161E-4</v>
      </c>
      <c r="AQ262" s="8">
        <f t="shared" si="14"/>
        <v>-2.0386085309343459E-4</v>
      </c>
      <c r="AR262" s="10">
        <f t="shared" ref="AR262:AX325" si="21">IF(AD262=0,0,AK262/AD262)</f>
        <v>-6.3136224193366855E-2</v>
      </c>
      <c r="AS262" s="10">
        <f t="shared" si="21"/>
        <v>-0.10675907113135405</v>
      </c>
      <c r="AT262" s="10">
        <f t="shared" si="21"/>
        <v>-0.10098439551320065</v>
      </c>
      <c r="AU262" s="10">
        <f t="shared" si="19"/>
        <v>-9.7896529415692921E-2</v>
      </c>
      <c r="AV262" s="10">
        <f t="shared" si="19"/>
        <v>-0.11968436394015147</v>
      </c>
      <c r="AW262" s="10">
        <f t="shared" si="19"/>
        <v>-0.10555499787612486</v>
      </c>
      <c r="AX262" s="10">
        <f t="shared" si="15"/>
        <v>-9.1011513406038733E-2</v>
      </c>
    </row>
    <row r="263">
      <c r="S263" s="1">
        <v>261</v>
      </c>
      <c r="T263" s="1" t="s">
        <v>283</v>
      </c>
      <c r="U263" s="8">
        <v>0.00041576002471399278</v>
      </c>
      <c r="V263" s="8">
        <v>0.001047494324281394</v>
      </c>
      <c r="W263" s="8">
        <v>0.0035576997785477685</v>
      </c>
      <c r="X263" s="8">
        <v>0.0050045267281442372</v>
      </c>
      <c r="Y263" s="8">
        <v>0.0053612534262874991</v>
      </c>
      <c r="Z263" s="8">
        <v>0.0047201584577793399</v>
      </c>
      <c r="AA263" s="8">
        <v>0.0039458498223390653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-3.3587368905494308E-4</v>
      </c>
      <c r="AL263" s="8">
        <f t="shared" si="20"/>
        <v>-2.7202557240221489E-4</v>
      </c>
      <c r="AM263" s="8">
        <f t="shared" si="20"/>
        <v>3.4330198356420432E-5</v>
      </c>
      <c r="AN263" s="8">
        <f t="shared" si="18"/>
        <v>2.1470224752929827E-4</v>
      </c>
      <c r="AO263" s="8">
        <f t="shared" si="18"/>
        <v>2.8524944497890974E-4</v>
      </c>
      <c r="AP263" s="8">
        <f t="shared" si="18"/>
        <v>2.0375192182580477E-4</v>
      </c>
      <c r="AQ263" s="8">
        <f t="shared" si="14"/>
        <v>1.0346966625346334E-4</v>
      </c>
      <c r="AR263" s="10">
        <f t="shared" si="21"/>
        <v>-0.42403490626677742</v>
      </c>
      <c r="AS263" s="10">
        <f t="shared" si="21"/>
        <v>-0.33445961028988741</v>
      </c>
      <c r="AT263" s="10">
        <f t="shared" si="21"/>
        <v>4.1728860810673167E-2</v>
      </c>
      <c r="AU263" s="10">
        <f t="shared" si="19"/>
        <v>0.2607039462663362</v>
      </c>
      <c r="AV263" s="10">
        <f t="shared" si="19"/>
        <v>0.34641244192418236</v>
      </c>
      <c r="AW263" s="10">
        <f t="shared" si="19"/>
        <v>0.2481906682220141</v>
      </c>
      <c r="AX263" s="10">
        <f t="shared" si="15"/>
        <v>0.12789746109190692</v>
      </c>
    </row>
    <row r="264">
      <c r="S264" s="1">
        <v>262</v>
      </c>
      <c r="T264" s="1" t="s">
        <v>284</v>
      </c>
      <c r="U264" s="8">
        <v>1.4465952936577334e-12</v>
      </c>
      <c r="V264" s="8">
        <v>1.4520501013842808e-12</v>
      </c>
      <c r="W264" s="8">
        <v>1.4395229161501955e-12</v>
      </c>
      <c r="X264" s="8">
        <v>1.4187120164526748e-12</v>
      </c>
      <c r="Y264" s="8">
        <v>1.400364573856455e-12</v>
      </c>
      <c r="Z264" s="8">
        <v>1.4047702411527743e-12</v>
      </c>
      <c r="AA264" s="8">
        <v>1.3986355475994585e-12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2.8346111845040726E-12</v>
      </c>
      <c r="AL264" s="8">
        <f t="shared" si="20"/>
        <v>1.8548287630060647E-12</v>
      </c>
      <c r="AM264" s="8">
        <f t="shared" si="20"/>
        <v>1.799648351044722E-12</v>
      </c>
      <c r="AN264" s="8">
        <f t="shared" si="18"/>
        <v>1.7876478612871056E-12</v>
      </c>
      <c r="AO264" s="8">
        <f t="shared" si="18"/>
        <v>1.7793026065535904E-12</v>
      </c>
      <c r="AP264" s="8">
        <f t="shared" si="18"/>
        <v>1.7827787289238711E-12</v>
      </c>
      <c r="AQ264" s="8">
        <f t="shared" si="14"/>
        <v>1.7800380157333089E-12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1.4304783872252359e-12</v>
      </c>
      <c r="V265" s="8">
        <v>1.4358092351846228e-12</v>
      </c>
      <c r="W265" s="8">
        <v>1.4275646811394271e-12</v>
      </c>
      <c r="X265" s="8">
        <v>1.4069129554965067e-12</v>
      </c>
      <c r="Y265" s="8">
        <v>1.3896047205109344e-12</v>
      </c>
      <c r="Z265" s="8">
        <v>1.3939679046756481e-12</v>
      </c>
      <c r="AA265" s="8">
        <v>1.3882236198797171e-12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2.6869683772350211E-12</v>
      </c>
      <c r="AL265" s="8">
        <f t="shared" si="20"/>
        <v>1.8356741565739662E-12</v>
      </c>
      <c r="AM265" s="8">
        <f t="shared" si="20"/>
        <v>1.7918226279714499E-12</v>
      </c>
      <c r="AN265" s="8">
        <f t="shared" si="18"/>
        <v>1.7810104131809558E-12</v>
      </c>
      <c r="AO265" s="8">
        <f t="shared" si="18"/>
        <v>1.773117324383592E-12</v>
      </c>
      <c r="AP265" s="8">
        <f t="shared" si="18"/>
        <v>1.7765054083618869E-12</v>
      </c>
      <c r="AQ265" s="8">
        <f t="shared" si="14"/>
        <v>1.7738976874942318E-12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1.429693589441366e-12</v>
      </c>
      <c r="V266" s="8">
        <v>1.4318573541837634e-12</v>
      </c>
      <c r="W266" s="8">
        <v>1.4213207513864642e-12</v>
      </c>
      <c r="X266" s="8">
        <v>1.4010559025013804e-12</v>
      </c>
      <c r="Y266" s="8">
        <v>1.3850619771245422e-12</v>
      </c>
      <c r="Z266" s="8">
        <v>1.389400596955316e-12</v>
      </c>
      <c r="AA266" s="8">
        <v>1.3841092097713042e-12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2.6250310317171375E-12</v>
      </c>
      <c r="AL266" s="8">
        <f t="shared" si="20"/>
        <v>1.8279586827010134E-12</v>
      </c>
      <c r="AM266" s="8">
        <f t="shared" si="20"/>
        <v>1.7875456601531706E-12</v>
      </c>
      <c r="AN266" s="8">
        <f t="shared" si="18"/>
        <v>1.777312104860623E-12</v>
      </c>
      <c r="AO266" s="8">
        <f t="shared" si="18"/>
        <v>1.7694071480995527E-12</v>
      </c>
      <c r="AP266" s="8">
        <f t="shared" si="18"/>
        <v>1.7727337150618987E-12</v>
      </c>
      <c r="AQ266" s="8">
        <f t="shared" si="14"/>
        <v>1.7703307211310087E-12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1.429736837306745e-12</v>
      </c>
      <c r="V267" s="8">
        <v>1.4343469692346007e-12</v>
      </c>
      <c r="W267" s="8">
        <v>1.4260055992258306e-12</v>
      </c>
      <c r="X267" s="8">
        <v>1.4053096529833149e-12</v>
      </c>
      <c r="Y267" s="8">
        <v>1.3880615431106416e-12</v>
      </c>
      <c r="Z267" s="8">
        <v>1.3923436300022164e-12</v>
      </c>
      <c r="AA267" s="8">
        <v>1.3869178001378141e-12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2.6712493955436711E-12</v>
      </c>
      <c r="AL267" s="8">
        <f t="shared" si="20"/>
        <v>1.8340792105771344E-12</v>
      </c>
      <c r="AM267" s="8">
        <f t="shared" si="20"/>
        <v>1.7910082329365969E-12</v>
      </c>
      <c r="AN267" s="8">
        <f t="shared" si="18"/>
        <v>1.7802030789395569E-12</v>
      </c>
      <c r="AO267" s="8">
        <f t="shared" si="18"/>
        <v>1.7722642822786098E-12</v>
      </c>
      <c r="AP267" s="8">
        <f t="shared" si="18"/>
        <v>1.7757569467326971E-12</v>
      </c>
      <c r="AQ267" s="8">
        <f t="shared" si="14"/>
        <v>1.7731171565915884E-12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1.4640980564257527e-12</v>
      </c>
      <c r="V268" s="8">
        <v>1.4797427202738788e-12</v>
      </c>
      <c r="W268" s="8">
        <v>1.473081121464951e-12</v>
      </c>
      <c r="X268" s="8">
        <v>1.4525726645397467e-12</v>
      </c>
      <c r="Y268" s="8">
        <v>1.4285364186371842e-12</v>
      </c>
      <c r="Z268" s="8">
        <v>1.4313999187008608e-12</v>
      </c>
      <c r="AA268" s="8">
        <v>1.4261662868098852e-12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3.1952600546964192E-12</v>
      </c>
      <c r="AL268" s="8">
        <f t="shared" si="20"/>
        <v>1.910851724075712E-12</v>
      </c>
      <c r="AM268" s="8">
        <f t="shared" si="20"/>
        <v>1.8267462587917363E-12</v>
      </c>
      <c r="AN268" s="8">
        <f t="shared" si="18"/>
        <v>1.8088869003057563E-12</v>
      </c>
      <c r="AO268" s="8">
        <f t="shared" si="18"/>
        <v>1.7970258951632947E-12</v>
      </c>
      <c r="AP268" s="8">
        <f t="shared" si="18"/>
        <v>1.8018890750527095E-12</v>
      </c>
      <c r="AQ268" s="8">
        <f t="shared" si="14"/>
        <v>1.7977072556143194E-12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1.3544383115550496e-12</v>
      </c>
      <c r="V269" s="8">
        <v>1.3578922052612036e-12</v>
      </c>
      <c r="W269" s="8">
        <v>1.3522010459424867e-12</v>
      </c>
      <c r="X269" s="8">
        <v>1.3394000129476179e-12</v>
      </c>
      <c r="Y269" s="8">
        <v>1.3320478240883909e-12</v>
      </c>
      <c r="Z269" s="8">
        <v>1.334956391123731e-12</v>
      </c>
      <c r="AA269" s="8">
        <v>1.3346454808757056e-12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1.9566413686982445E-12</v>
      </c>
      <c r="AL269" s="8">
        <f t="shared" si="20"/>
        <v>1.7430237759115831E-12</v>
      </c>
      <c r="AM269" s="8">
        <f t="shared" si="20"/>
        <v>1.7091580119492997E-12</v>
      </c>
      <c r="AN269" s="8">
        <f t="shared" si="18"/>
        <v>1.6909280538804024E-12</v>
      </c>
      <c r="AO269" s="8">
        <f t="shared" si="18"/>
        <v>1.6730761457084472E-12</v>
      </c>
      <c r="AP269" s="8">
        <f t="shared" si="18"/>
        <v>1.6808387548923559E-12</v>
      </c>
      <c r="AQ269" s="8">
        <f t="shared" si="14"/>
        <v>1.6767841224122224E-12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1.3566809502744406e-12</v>
      </c>
      <c r="V270" s="8">
        <v>1.3599535431967887e-12</v>
      </c>
      <c r="W270" s="8">
        <v>1.3541712873249534e-12</v>
      </c>
      <c r="X270" s="8">
        <v>1.3411207450677582e-12</v>
      </c>
      <c r="Y270" s="8">
        <v>1.3337020128994919e-12</v>
      </c>
      <c r="Z270" s="8">
        <v>1.3366977859505097e-12</v>
      </c>
      <c r="AA270" s="8">
        <v>1.3364471232556495e-12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1.9650793496121524E-12</v>
      </c>
      <c r="AL270" s="8">
        <f t="shared" si="20"/>
        <v>1.7450352803291954E-12</v>
      </c>
      <c r="AM270" s="8">
        <f t="shared" si="20"/>
        <v>1.711902799166709E-12</v>
      </c>
      <c r="AN270" s="8">
        <f t="shared" si="18"/>
        <v>1.6938385515884384E-12</v>
      </c>
      <c r="AO270" s="8">
        <f t="shared" si="18"/>
        <v>1.6760195483834951E-12</v>
      </c>
      <c r="AP270" s="8">
        <f t="shared" si="18"/>
        <v>1.6836730018243518E-12</v>
      </c>
      <c r="AQ270" s="8">
        <f t="shared" si="14"/>
        <v>1.6796733325614647E-12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1.3321276431796377e-12</v>
      </c>
      <c r="V271" s="8">
        <v>1.3363930139335271e-12</v>
      </c>
      <c r="W271" s="8">
        <v>1.3305472862978415e-12</v>
      </c>
      <c r="X271" s="8">
        <v>1.3217786218730372e-12</v>
      </c>
      <c r="Y271" s="8">
        <v>1.3152311556425688e-12</v>
      </c>
      <c r="Z271" s="8">
        <v>1.316890733503193e-12</v>
      </c>
      <c r="AA271" s="8">
        <v>1.319562382350679e-12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1.844957050258343E-12</v>
      </c>
      <c r="AL271" s="8">
        <f t="shared" si="20"/>
        <v>1.6929545833588451E-12</v>
      </c>
      <c r="AM271" s="8">
        <f t="shared" si="20"/>
        <v>1.645530178180293E-12</v>
      </c>
      <c r="AN271" s="8">
        <f t="shared" si="18"/>
        <v>1.6288318582616456E-12</v>
      </c>
      <c r="AO271" s="8">
        <f t="shared" si="18"/>
        <v>1.6153653066659754E-12</v>
      </c>
      <c r="AP271" s="8">
        <f t="shared" si="18"/>
        <v>1.6232316847940631E-12</v>
      </c>
      <c r="AQ271" s="8">
        <f t="shared" si="14"/>
        <v>1.6183932934587704E-12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1.3769906841845639e-12</v>
      </c>
      <c r="V272" s="8">
        <v>1.378127515479006e-12</v>
      </c>
      <c r="W272" s="8">
        <v>1.3720138830511025e-12</v>
      </c>
      <c r="X272" s="8">
        <v>1.3570450149555116e-12</v>
      </c>
      <c r="Y272" s="8">
        <v>1.3483344740559863e-12</v>
      </c>
      <c r="Z272" s="8">
        <v>1.3519045937019722e-12</v>
      </c>
      <c r="AA272" s="8">
        <v>1.3519938691910827e-12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2.1014231104851883E-12</v>
      </c>
      <c r="AL272" s="8">
        <f t="shared" si="20"/>
        <v>1.7673583506520808E-12</v>
      </c>
      <c r="AM272" s="8">
        <f t="shared" si="20"/>
        <v>1.7451663310625354E-12</v>
      </c>
      <c r="AN272" s="8">
        <f t="shared" si="18"/>
        <v>1.730989986578657E-12</v>
      </c>
      <c r="AO272" s="8">
        <f t="shared" si="18"/>
        <v>1.7156909975488418E-12</v>
      </c>
      <c r="AP272" s="8">
        <f t="shared" si="18"/>
        <v>1.7216066450298803E-12</v>
      </c>
      <c r="AQ272" s="8">
        <f t="shared" si="14"/>
        <v>1.718697816579962E-12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1.4338490468636858e-12</v>
      </c>
      <c r="V273" s="8">
        <v>1.4354351154199738e-12</v>
      </c>
      <c r="W273" s="8">
        <v>1.4236449864254009e-12</v>
      </c>
      <c r="X273" s="8">
        <v>1.4031948882859609e-12</v>
      </c>
      <c r="Y273" s="8">
        <v>1.3868986185377095e-12</v>
      </c>
      <c r="Z273" s="8">
        <v>1.3912664776650707e-12</v>
      </c>
      <c r="AA273" s="8">
        <v>1.3859079897187785e-12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2.6684253935283545E-12</v>
      </c>
      <c r="AL273" s="8">
        <f t="shared" si="20"/>
        <v>1.8335485919718301E-12</v>
      </c>
      <c r="AM273" s="8">
        <f t="shared" si="20"/>
        <v>1.7899045603384138E-12</v>
      </c>
      <c r="AN273" s="8">
        <f t="shared" si="18"/>
        <v>1.7793526716452602E-12</v>
      </c>
      <c r="AO273" s="8">
        <f t="shared" si="18"/>
        <v>1.771418192051272E-12</v>
      </c>
      <c r="AP273" s="8">
        <f t="shared" si="18"/>
        <v>1.7748024577692905E-12</v>
      </c>
      <c r="AQ273" s="8">
        <f t="shared" si="14"/>
        <v>1.7723318206585626E-12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1.5516994399776824e-12</v>
      </c>
      <c r="V274" s="8">
        <v>1.5291825514030334e-12</v>
      </c>
      <c r="W274" s="8">
        <v>1.5148174544072047e-12</v>
      </c>
      <c r="X274" s="8">
        <v>1.4925047791088332e-12</v>
      </c>
      <c r="Y274" s="8">
        <v>1.4605928265053703e-12</v>
      </c>
      <c r="Z274" s="8">
        <v>1.4622112896860041e-12</v>
      </c>
      <c r="AA274" s="8">
        <v>1.4582168892465713e-12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3.6274720243110757E-12</v>
      </c>
      <c r="AL274" s="8">
        <f t="shared" si="20"/>
        <v>2.0079314827860737E-12</v>
      </c>
      <c r="AM274" s="8">
        <f t="shared" si="20"/>
        <v>1.868202406989363E-12</v>
      </c>
      <c r="AN274" s="8">
        <f t="shared" si="18"/>
        <v>1.8390995211513033E-12</v>
      </c>
      <c r="AO274" s="8">
        <f t="shared" si="18"/>
        <v>1.8194949653625926E-12</v>
      </c>
      <c r="AP274" s="8">
        <f t="shared" si="18"/>
        <v>1.8288543241203462E-12</v>
      </c>
      <c r="AQ274" s="8">
        <f t="shared" si="14"/>
        <v>1.8203036754976727E-12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1.3482588397188903e-12</v>
      </c>
      <c r="V275" s="8">
        <v>1.3526712071543296e-12</v>
      </c>
      <c r="W275" s="8">
        <v>1.3471182949700187e-12</v>
      </c>
      <c r="X275" s="8">
        <v>1.3350088628072985e-12</v>
      </c>
      <c r="Y275" s="8">
        <v>1.3277066119702523e-12</v>
      </c>
      <c r="Z275" s="8">
        <v>1.3302034413642674e-12</v>
      </c>
      <c r="AA275" s="8">
        <v>1.3304114268495964e-12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1.9196076033937572E-12</v>
      </c>
      <c r="AL275" s="8">
        <f t="shared" si="20"/>
        <v>1.7325039202110683E-12</v>
      </c>
      <c r="AM275" s="8">
        <f t="shared" si="20"/>
        <v>1.6929521667237391E-12</v>
      </c>
      <c r="AN275" s="8">
        <f t="shared" si="18"/>
        <v>1.6741077198845745E-12</v>
      </c>
      <c r="AO275" s="8">
        <f t="shared" si="18"/>
        <v>1.6566639720226617E-12</v>
      </c>
      <c r="AP275" s="8">
        <f t="shared" si="18"/>
        <v>1.6648361477628608E-12</v>
      </c>
      <c r="AQ275" s="8">
        <f t="shared" si="14"/>
        <v>1.6603030732450794E-12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0.0044442284002200808</v>
      </c>
      <c r="V276" s="8">
        <v>0.0023749927793621432</v>
      </c>
      <c r="W276" s="8">
        <v>0.0011018175566005052</v>
      </c>
      <c r="X276" s="8">
        <v>0.00093291173994616004</v>
      </c>
      <c r="Y276" s="8">
        <v>0.00079704356890704711</v>
      </c>
      <c r="Z276" s="8">
        <v>0.00080441385908015784</v>
      </c>
      <c r="AA276" s="8">
        <v>0.00083237594191914045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-3.0431265357665022E-2</v>
      </c>
      <c r="AL276" s="8">
        <f t="shared" si="20"/>
        <v>-3.039490181240119E-2</v>
      </c>
      <c r="AM276" s="8">
        <f t="shared" si="20"/>
        <v>-3.5621667454857814E-2</v>
      </c>
      <c r="AN276" s="8">
        <f t="shared" si="18"/>
        <v>-3.8513573148129344E-2</v>
      </c>
      <c r="AO276" s="8">
        <f t="shared" si="18"/>
        <v>-4.1509858637984662E-2</v>
      </c>
      <c r="AP276" s="8">
        <f t="shared" si="18"/>
        <v>-4.231010353993387E-2</v>
      </c>
      <c r="AQ276" s="8">
        <f t="shared" si="14"/>
        <v>-3.7527249874353609E-2</v>
      </c>
      <c r="AR276" s="10">
        <f t="shared" si="21"/>
        <v>-0.80971073830838836</v>
      </c>
      <c r="AS276" s="10">
        <f t="shared" si="21"/>
        <v>-0.86208587532078351</v>
      </c>
      <c r="AT276" s="10">
        <f t="shared" si="21"/>
        <v>-0.89264839141930596</v>
      </c>
      <c r="AU276" s="10">
        <f t="shared" si="19"/>
        <v>-0.90162062851280289</v>
      </c>
      <c r="AV276" s="10">
        <f t="shared" si="19"/>
        <v>-0.91900757500178865</v>
      </c>
      <c r="AW276" s="10">
        <f t="shared" si="19"/>
        <v>-0.92304332226733976</v>
      </c>
      <c r="AX276" s="10">
        <f t="shared" si="15"/>
        <v>-0.91992131654285481</v>
      </c>
    </row>
    <row r="277">
      <c r="S277" s="1">
        <v>275</v>
      </c>
      <c r="T277" s="1" t="s">
        <v>297</v>
      </c>
      <c r="U277" s="8">
        <v>1.3547824445294871e-12</v>
      </c>
      <c r="V277" s="8">
        <v>1.3712314823115644e-12</v>
      </c>
      <c r="W277" s="8">
        <v>1.3805841116278916e-12</v>
      </c>
      <c r="X277" s="8">
        <v>1.3641647048917646e-12</v>
      </c>
      <c r="Y277" s="8">
        <v>1.3531450191480719e-12</v>
      </c>
      <c r="Z277" s="8">
        <v>1.3565525078628557e-12</v>
      </c>
      <c r="AA277" s="8">
        <v>1.3549320807243259e-12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2.0447289539484446E-12</v>
      </c>
      <c r="AL277" s="8">
        <f t="shared" si="20"/>
        <v>1.7567174373424239E-12</v>
      </c>
      <c r="AM277" s="8">
        <f t="shared" si="20"/>
        <v>1.738503297164337E-12</v>
      </c>
      <c r="AN277" s="8">
        <f t="shared" si="18"/>
        <v>1.7226763519014812E-12</v>
      </c>
      <c r="AO277" s="8">
        <f t="shared" si="18"/>
        <v>1.7070983433663905E-12</v>
      </c>
      <c r="AP277" s="8">
        <f t="shared" si="18"/>
        <v>1.7136534353232898E-12</v>
      </c>
      <c r="AQ277" s="8">
        <f t="shared" si="14"/>
        <v>1.7100631825601538E-12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0.0029957540183186146</v>
      </c>
      <c r="V278" s="8">
        <v>0.0016356148737325961</v>
      </c>
      <c r="W278" s="8">
        <v>0.00078546275720041544</v>
      </c>
      <c r="X278" s="8">
        <v>0.0006597630447396889</v>
      </c>
      <c r="Y278" s="8">
        <v>0.00056211395027721493</v>
      </c>
      <c r="Z278" s="8">
        <v>0.0005665156040920937</v>
      </c>
      <c r="AA278" s="8">
        <v>0.00058983725401816605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-1.4680149296548161E-2</v>
      </c>
      <c r="AL278" s="8">
        <f t="shared" si="20"/>
        <v>-1.033513004092812E-2</v>
      </c>
      <c r="AM278" s="8">
        <f t="shared" si="20"/>
        <v>-7.5479119991193507E-3</v>
      </c>
      <c r="AN278" s="8">
        <f t="shared" si="18"/>
        <v>-8.6501198048872033E-3</v>
      </c>
      <c r="AO278" s="8">
        <f t="shared" si="18"/>
        <v>-9.1781769982625695E-3</v>
      </c>
      <c r="AP278" s="8">
        <f t="shared" si="18"/>
        <v>-9.4508549351381942E-3</v>
      </c>
      <c r="AQ278" s="8">
        <f t="shared" si="14"/>
        <v>-8.9414522670915476E-3</v>
      </c>
      <c r="AR278" s="10">
        <f t="shared" si="21"/>
        <v>-0.75324850375556907</v>
      </c>
      <c r="AS278" s="10">
        <f t="shared" si="21"/>
        <v>-0.74777194360949861</v>
      </c>
      <c r="AT278" s="10">
        <f t="shared" si="21"/>
        <v>-0.69963104362396189</v>
      </c>
      <c r="AU278" s="10">
        <f t="shared" si="19"/>
        <v>-0.72580751515052755</v>
      </c>
      <c r="AV278" s="10">
        <f t="shared" si="19"/>
        <v>-0.75801047198623195</v>
      </c>
      <c r="AW278" s="10">
        <f t="shared" si="19"/>
        <v>-0.76551914681547328</v>
      </c>
      <c r="AX278" s="10">
        <f t="shared" si="15"/>
        <v>-0.77290254700904926</v>
      </c>
    </row>
    <row r="279">
      <c r="S279" s="1">
        <v>277</v>
      </c>
      <c r="T279" s="1" t="s">
        <v>299</v>
      </c>
      <c r="U279" s="8">
        <v>4.56393738103532e-06</v>
      </c>
      <c r="V279" s="8">
        <v>1.0720823804793683e-05</v>
      </c>
      <c r="W279" s="8">
        <v>1.5740401273048299e-05</v>
      </c>
      <c r="X279" s="8">
        <v>2.960339543223983e-05</v>
      </c>
      <c r="Y279" s="8">
        <v>4.707455499900446e-05</v>
      </c>
      <c r="Z279" s="8">
        <v>5.0618109709361356e-05</v>
      </c>
      <c r="AA279" s="8">
        <v>6.0130904324458018e-05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-8.1176923946032039E-10</v>
      </c>
      <c r="AL279" s="8">
        <f t="shared" si="20"/>
        <v>-7.1657279225759927E-9</v>
      </c>
      <c r="AM279" s="8">
        <f t="shared" si="20"/>
        <v>-1.7176181422847651E-8</v>
      </c>
      <c r="AN279" s="8">
        <f t="shared" si="18"/>
        <v>-6.3919453336796903E-8</v>
      </c>
      <c r="AO279" s="8">
        <f t="shared" si="18"/>
        <v>-1.8627815797737912E-7</v>
      </c>
      <c r="AP279" s="8">
        <f t="shared" si="18"/>
        <v>-2.1187569352294571E-7</v>
      </c>
      <c r="AQ279" s="8">
        <f t="shared" si="14"/>
        <v>-3.2737011851843314E-7</v>
      </c>
      <c r="AR279" s="10">
        <f t="shared" si="21"/>
        <v>-1.7780942466241002E-4</v>
      </c>
      <c r="AS279" s="10">
        <f t="shared" si="21"/>
        <v>-6.6747845288610557E-4</v>
      </c>
      <c r="AT279" s="10">
        <f t="shared" si="21"/>
        <v>-1.0875334266942142E-3</v>
      </c>
      <c r="AU279" s="10">
        <f t="shared" si="19"/>
        <v>-2.1430145681502351E-3</v>
      </c>
      <c r="AV279" s="10">
        <f t="shared" si="19"/>
        <v>-3.901589629901836E-3</v>
      </c>
      <c r="AW279" s="10">
        <f t="shared" si="19"/>
        <v>-4.1254572461491652E-3</v>
      </c>
      <c r="AX279" s="10">
        <f t="shared" si="15"/>
        <v>-5.3483213864470545E-3</v>
      </c>
    </row>
    <row r="280">
      <c r="S280" s="1">
        <v>278</v>
      </c>
      <c r="T280" s="1" t="s">
        <v>300</v>
      </c>
      <c r="U280" s="8">
        <v>0.0037702698436586617</v>
      </c>
      <c r="V280" s="8">
        <v>0.0024719385663997764</v>
      </c>
      <c r="W280" s="8">
        <v>0.0013695813669188357</v>
      </c>
      <c r="X280" s="8">
        <v>0.0011341540361182174</v>
      </c>
      <c r="Y280" s="8">
        <v>0.00095016693659924175</v>
      </c>
      <c r="Z280" s="8">
        <v>0.00095371613805182948</v>
      </c>
      <c r="AA280" s="8">
        <v>0.0010063249053989044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-3.0257473350474165E-3</v>
      </c>
      <c r="AL280" s="8">
        <f t="shared" si="20"/>
        <v>-3.3514055887887816E-3</v>
      </c>
      <c r="AM280" s="8">
        <f t="shared" si="20"/>
        <v>-3.6685094485632884E-3</v>
      </c>
      <c r="AN280" s="8">
        <f t="shared" si="18"/>
        <v>-4.2622527982849982E-3</v>
      </c>
      <c r="AO280" s="8">
        <f t="shared" si="18"/>
        <v>-4.9518618368841836E-3</v>
      </c>
      <c r="AP280" s="8">
        <f t="shared" si="18"/>
        <v>-4.8739619650951631E-3</v>
      </c>
      <c r="AQ280" s="8">
        <f t="shared" si="14"/>
        <v>-4.1509930279004254E-3</v>
      </c>
      <c r="AR280" s="10">
        <f t="shared" si="21"/>
        <v>-0.38196526470820613</v>
      </c>
      <c r="AS280" s="10">
        <f t="shared" si="21"/>
        <v>-0.46060518825810126</v>
      </c>
      <c r="AT280" s="10">
        <f t="shared" si="21"/>
        <v>-0.49506898827810453</v>
      </c>
      <c r="AU280" s="10">
        <f t="shared" si="19"/>
        <v>-0.52851796543078688</v>
      </c>
      <c r="AV280" s="10">
        <f t="shared" si="19"/>
        <v>-0.58048134077327351</v>
      </c>
      <c r="AW280" s="10">
        <f t="shared" si="19"/>
        <v>-0.57654475467666599</v>
      </c>
      <c r="AX280" s="10">
        <f t="shared" si="15"/>
        <v>-0.56174505166152011</v>
      </c>
    </row>
    <row r="281">
      <c r="S281" s="1">
        <v>279</v>
      </c>
      <c r="T281" s="1" t="s">
        <v>301</v>
      </c>
      <c r="U281" s="8">
        <v>1.3864161350884618e-12</v>
      </c>
      <c r="V281" s="8">
        <v>1.3808054110158318e-12</v>
      </c>
      <c r="W281" s="8">
        <v>1.3766095052636049e-12</v>
      </c>
      <c r="X281" s="8">
        <v>1.363448810768736e-12</v>
      </c>
      <c r="Y281" s="8">
        <v>1.3552392897044165e-12</v>
      </c>
      <c r="Z281" s="8">
        <v>1.3588378075931929e-12</v>
      </c>
      <c r="AA281" s="8">
        <v>1.363422552167299e-12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2.1495474423472348E-12</v>
      </c>
      <c r="AL281" s="8">
        <f t="shared" si="20"/>
        <v>1.7724656218046941E-12</v>
      </c>
      <c r="AM281" s="8">
        <f t="shared" si="20"/>
        <v>1.7518807504196413E-12</v>
      </c>
      <c r="AN281" s="8">
        <f t="shared" si="18"/>
        <v>1.7393150329713464E-12</v>
      </c>
      <c r="AO281" s="8">
        <f t="shared" si="18"/>
        <v>1.7254070422618424E-12</v>
      </c>
      <c r="AP281" s="8">
        <f t="shared" si="18"/>
        <v>1.7308276723462678E-12</v>
      </c>
      <c r="AQ281" s="8">
        <f t="shared" si="18"/>
        <v>1.7292163044432276E-12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0.0049339212541136841</v>
      </c>
      <c r="V282" s="8">
        <v>0.0037919555999624678</v>
      </c>
      <c r="W282" s="8">
        <v>0.0027167918222808568</v>
      </c>
      <c r="X282" s="8">
        <v>0.0024088850935509954</v>
      </c>
      <c r="Y282" s="8">
        <v>0.0020781257616477957</v>
      </c>
      <c r="Z282" s="8">
        <v>0.0021228172776381472</v>
      </c>
      <c r="AA282" s="8">
        <v>0.0021233559855168647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-1.3954157451240385E-3</v>
      </c>
      <c r="AL282" s="8">
        <f t="shared" si="20"/>
        <v>-1.6050255339357389E-3</v>
      </c>
      <c r="AM282" s="8">
        <f t="shared" si="20"/>
        <v>-1.7738206395385694E-3</v>
      </c>
      <c r="AN282" s="8">
        <f t="shared" si="18"/>
        <v>-2.1133180339718057E-3</v>
      </c>
      <c r="AO282" s="8">
        <f t="shared" si="18"/>
        <v>-2.5577005484918721E-3</v>
      </c>
      <c r="AP282" s="8">
        <f t="shared" si="18"/>
        <v>-2.4924589307162666E-3</v>
      </c>
      <c r="AQ282" s="8">
        <f t="shared" si="18"/>
        <v>-2.1011565944176478E-3</v>
      </c>
      <c r="AR282" s="10">
        <f t="shared" si="21"/>
        <v>-0.19794413085841098</v>
      </c>
      <c r="AS282" s="10">
        <f t="shared" si="21"/>
        <v>-0.24796292924147573</v>
      </c>
      <c r="AT282" s="10">
        <f t="shared" si="21"/>
        <v>-0.26928964541588774</v>
      </c>
      <c r="AU282" s="10">
        <f t="shared" si="19"/>
        <v>-0.29448875520841139</v>
      </c>
      <c r="AV282" s="10">
        <f t="shared" si="19"/>
        <v>-0.33668300844514443</v>
      </c>
      <c r="AW282" s="10">
        <f t="shared" si="19"/>
        <v>-0.33134044639782517</v>
      </c>
      <c r="AX282" s="10">
        <f t="shared" si="19"/>
        <v>-0.31955071371509047</v>
      </c>
    </row>
    <row r="283">
      <c r="S283" s="1">
        <v>281</v>
      </c>
      <c r="T283" s="1" t="s">
        <v>303</v>
      </c>
      <c r="U283" s="8">
        <v>0.00022396253780758541</v>
      </c>
      <c r="V283" s="8">
        <v>0.00022787870032060377</v>
      </c>
      <c r="W283" s="8">
        <v>0.00022715514636181152</v>
      </c>
      <c r="X283" s="8">
        <v>0.00022595168252724133</v>
      </c>
      <c r="Y283" s="8">
        <v>0.00022426881706672958</v>
      </c>
      <c r="Z283" s="8">
        <v>0.0002241172001890289</v>
      </c>
      <c r="AA283" s="8">
        <v>0.00022072219131732073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-1.7197497667973012E-6</v>
      </c>
      <c r="AL283" s="8">
        <f t="shared" si="20"/>
        <v>-2.5717174497505283E-6</v>
      </c>
      <c r="AM283" s="8">
        <f t="shared" si="20"/>
        <v>-2.8412326470448127E-6</v>
      </c>
      <c r="AN283" s="8">
        <f t="shared" si="18"/>
        <v>-2.9312672084428075E-6</v>
      </c>
      <c r="AO283" s="8">
        <f t="shared" si="18"/>
        <v>-3.3045915958054731E-6</v>
      </c>
      <c r="AP283" s="8">
        <f t="shared" si="18"/>
        <v>-3.2280238451363997E-6</v>
      </c>
      <c r="AQ283" s="8">
        <f t="shared" si="18"/>
        <v>-3.4151377470585719E-6</v>
      </c>
      <c r="AR283" s="10">
        <f t="shared" si="21"/>
        <v>-7.5813127557626172E-3</v>
      </c>
      <c r="AS283" s="10">
        <f t="shared" si="21"/>
        <v>-1.1041058924496073E-2</v>
      </c>
      <c r="AT283" s="10">
        <f t="shared" si="21"/>
        <v>-1.2059256749176631E-2</v>
      </c>
      <c r="AU283" s="10">
        <f t="shared" si="19"/>
        <v>-1.2428535395218597E-2</v>
      </c>
      <c r="AV283" s="10">
        <f t="shared" si="19"/>
        <v>-1.4013286375676479E-2</v>
      </c>
      <c r="AW283" s="10">
        <f t="shared" si="19"/>
        <v>-1.373010941467274E-2</v>
      </c>
      <c r="AX283" s="10">
        <f t="shared" si="19"/>
        <v>-1.4740446193146793E-2</v>
      </c>
    </row>
    <row r="284">
      <c r="S284" s="1">
        <v>282</v>
      </c>
      <c r="T284" s="1" t="s">
        <v>304</v>
      </c>
      <c r="U284" s="8">
        <v>0.0018529917078091128</v>
      </c>
      <c r="V284" s="8">
        <v>0.0018089560509390067</v>
      </c>
      <c r="W284" s="8">
        <v>0.0016822476063979648</v>
      </c>
      <c r="X284" s="8">
        <v>0.0016240027938391401</v>
      </c>
      <c r="Y284" s="8">
        <v>0.001557513864319899</v>
      </c>
      <c r="Z284" s="8">
        <v>0.0015719176106478111</v>
      </c>
      <c r="AA284" s="8">
        <v>0.0015461391042132257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-9.1150133450396478E-5</v>
      </c>
      <c r="AL284" s="8">
        <f t="shared" si="20"/>
        <v>-1.3253837326179362E-4</v>
      </c>
      <c r="AM284" s="8">
        <f t="shared" si="20"/>
        <v>-1.4381655523103645E-4</v>
      </c>
      <c r="AN284" s="8">
        <f t="shared" si="18"/>
        <v>-1.4748640482657965E-4</v>
      </c>
      <c r="AO284" s="8">
        <f t="shared" si="18"/>
        <v>-1.6514634400919019E-4</v>
      </c>
      <c r="AP284" s="8">
        <f t="shared" si="18"/>
        <v>-1.6182745395084287E-4</v>
      </c>
      <c r="AQ284" s="8">
        <f t="shared" si="18"/>
        <v>-1.710545048549594E-4</v>
      </c>
      <c r="AR284" s="10">
        <f t="shared" si="21"/>
        <v>-4.5547936446514031E-2</v>
      </c>
      <c r="AS284" s="10">
        <f t="shared" si="21"/>
        <v>-6.4500243634283111E-2</v>
      </c>
      <c r="AT284" s="10">
        <f t="shared" si="21"/>
        <v>-6.9191838546448947E-2</v>
      </c>
      <c r="AU284" s="10">
        <f t="shared" si="19"/>
        <v>-7.0884091302856014E-2</v>
      </c>
      <c r="AV284" s="10">
        <f t="shared" si="19"/>
        <v>-7.938225109203137E-2</v>
      </c>
      <c r="AW284" s="10">
        <f t="shared" si="19"/>
        <v>-7.8022831764807482E-2</v>
      </c>
      <c r="AX284" s="10">
        <f t="shared" si="19"/>
        <v>-8.3689151341724888E-2</v>
      </c>
    </row>
    <row r="285">
      <c r="S285" s="1">
        <v>283</v>
      </c>
      <c r="T285" s="1" t="s">
        <v>305</v>
      </c>
      <c r="U285" s="8">
        <v>0.032299793899522984</v>
      </c>
      <c r="V285" s="8">
        <v>0.020992140381818864</v>
      </c>
      <c r="W285" s="8">
        <v>0.010623404995593505</v>
      </c>
      <c r="X285" s="8">
        <v>0.0087477218055766141</v>
      </c>
      <c r="Y285" s="8">
        <v>0.0074431697641860811</v>
      </c>
      <c r="Z285" s="8">
        <v>0.0074387116581416009</v>
      </c>
      <c r="AA285" s="8">
        <v>0.0078591303009986849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-4.2041914976847984E-2</v>
      </c>
      <c r="AL285" s="8">
        <f t="shared" si="20"/>
        <v>-4.6268392705470965E-2</v>
      </c>
      <c r="AM285" s="8">
        <f t="shared" si="20"/>
        <v>-5.1153320880505684E-2</v>
      </c>
      <c r="AN285" s="8">
        <f t="shared" si="18"/>
        <v>-6.6884061316186405E-2</v>
      </c>
      <c r="AO285" s="8">
        <f t="shared" si="18"/>
        <v>-8.2702037248632135E-2</v>
      </c>
      <c r="AP285" s="8">
        <f t="shared" si="18"/>
        <v>-7.5742969304493368E-2</v>
      </c>
      <c r="AQ285" s="8">
        <f t="shared" si="18"/>
        <v>-6.7644573324405349E-2</v>
      </c>
      <c r="AR285" s="10">
        <f t="shared" si="21"/>
        <v>-0.48760613234327344</v>
      </c>
      <c r="AS285" s="10">
        <f t="shared" si="21"/>
        <v>-0.5680503960863218</v>
      </c>
      <c r="AT285" s="10">
        <f t="shared" si="21"/>
        <v>-0.60026168296453575</v>
      </c>
      <c r="AU285" s="10">
        <f t="shared" si="19"/>
        <v>-0.65496069186148431</v>
      </c>
      <c r="AV285" s="10">
        <f t="shared" si="19"/>
        <v>-0.7181572131334516</v>
      </c>
      <c r="AW285" s="10">
        <f t="shared" si="19"/>
        <v>-0.70349290064937042</v>
      </c>
      <c r="AX285" s="10">
        <f t="shared" si="19"/>
        <v>-0.69940768364248118</v>
      </c>
    </row>
    <row r="286">
      <c r="S286" s="1">
        <v>284</v>
      </c>
      <c r="T286" s="1" t="s">
        <v>306</v>
      </c>
      <c r="U286" s="8">
        <v>0.029563635508723832</v>
      </c>
      <c r="V286" s="8">
        <v>0.017179083774274649</v>
      </c>
      <c r="W286" s="8">
        <v>0.0079953024309135593</v>
      </c>
      <c r="X286" s="8">
        <v>0.0067326019025262095</v>
      </c>
      <c r="Y286" s="8">
        <v>0.0057364369845259383</v>
      </c>
      <c r="Z286" s="8">
        <v>0.0057544230275557214</v>
      </c>
      <c r="AA286" s="8">
        <v>0.0060122431272820534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-0.22339788755970375</v>
      </c>
      <c r="AL286" s="8">
        <f t="shared" si="20"/>
        <v>-0.20406769657409421</v>
      </c>
      <c r="AM286" s="8">
        <f t="shared" si="20"/>
        <v>-0.2147556113401867</v>
      </c>
      <c r="AN286" s="8">
        <f t="shared" si="18"/>
        <v>-0.2634386533619808</v>
      </c>
      <c r="AO286" s="8">
        <f t="shared" si="18"/>
        <v>-0.30934803482132356</v>
      </c>
      <c r="AP286" s="8">
        <f t="shared" si="18"/>
        <v>-0.26437607112387307</v>
      </c>
      <c r="AQ286" s="8">
        <f t="shared" si="18"/>
        <v>-0.23031848173629407</v>
      </c>
      <c r="AR286" s="10">
        <f t="shared" si="21"/>
        <v>-0.82936998749036595</v>
      </c>
      <c r="AS286" s="10">
        <f t="shared" si="21"/>
        <v>-0.86180074173266563</v>
      </c>
      <c r="AT286" s="10">
        <f t="shared" si="21"/>
        <v>-0.87619944451399412</v>
      </c>
      <c r="AU286" s="10">
        <f t="shared" si="19"/>
        <v>-0.89735942177224481</v>
      </c>
      <c r="AV286" s="10">
        <f t="shared" si="19"/>
        <v>-0.92144197535677153</v>
      </c>
      <c r="AW286" s="10">
        <f t="shared" si="19"/>
        <v>-0.91185792463221749</v>
      </c>
      <c r="AX286" s="10">
        <f t="shared" si="19"/>
        <v>-0.90806546629868823</v>
      </c>
    </row>
    <row r="287">
      <c r="S287" s="1">
        <v>285</v>
      </c>
      <c r="T287" s="1" t="s">
        <v>307</v>
      </c>
      <c r="U287" s="8">
        <v>0.0097583880108902798</v>
      </c>
      <c r="V287" s="8">
        <v>0.019583906724780286</v>
      </c>
      <c r="W287" s="8">
        <v>0.017466800390281822</v>
      </c>
      <c r="X287" s="8">
        <v>0.016489386778256124</v>
      </c>
      <c r="Y287" s="8">
        <v>0.014392229362040376</v>
      </c>
      <c r="Z287" s="8">
        <v>0.014814485276424226</v>
      </c>
      <c r="AA287" s="8">
        <v>0.015114309297384084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-6.6073049171002513E-4</v>
      </c>
      <c r="AL287" s="8">
        <f t="shared" si="20"/>
        <v>-4.6505969081188682E-3</v>
      </c>
      <c r="AM287" s="8">
        <f t="shared" si="20"/>
        <v>-6.0055536012538629E-3</v>
      </c>
      <c r="AN287" s="8">
        <f t="shared" si="18"/>
        <v>-8.2846709763654269E-3</v>
      </c>
      <c r="AO287" s="8">
        <f t="shared" si="18"/>
        <v>-1.5908461391130807E-2</v>
      </c>
      <c r="AP287" s="8">
        <f t="shared" si="18"/>
        <v>-1.316307630581412E-2</v>
      </c>
      <c r="AQ287" s="8">
        <f t="shared" si="18"/>
        <v>-1.8626738141947721E-2</v>
      </c>
      <c r="AR287" s="10">
        <f t="shared" si="21"/>
        <v>-6.1231906196954837E-2</v>
      </c>
      <c r="AS287" s="10">
        <f t="shared" si="21"/>
        <v>-0.17154613156874396</v>
      </c>
      <c r="AT287" s="10">
        <f t="shared" si="21"/>
        <v>-0.18462052165394569</v>
      </c>
      <c r="AU287" s="10">
        <f t="shared" si="19"/>
        <v>-0.20828993543644359</v>
      </c>
      <c r="AV287" s="10">
        <f t="shared" si="19"/>
        <v>-0.29885239799193869</v>
      </c>
      <c r="AW287" s="10">
        <f t="shared" si="19"/>
        <v>-0.27753286678413452</v>
      </c>
      <c r="AX287" s="10">
        <f t="shared" si="19"/>
        <v>-0.33788618237391238</v>
      </c>
    </row>
    <row r="288">
      <c r="S288" s="1">
        <v>286</v>
      </c>
      <c r="T288" s="1" t="s">
        <v>308</v>
      </c>
      <c r="U288" s="8">
        <v>0.006887604288157257</v>
      </c>
      <c r="V288" s="8">
        <v>0.010850646839808065</v>
      </c>
      <c r="W288" s="8">
        <v>0.015896504915691109</v>
      </c>
      <c r="X288" s="8">
        <v>0.014224362271408879</v>
      </c>
      <c r="Y288" s="8">
        <v>0.011751937975813547</v>
      </c>
      <c r="Z288" s="8">
        <v>0.01178294989269194</v>
      </c>
      <c r="AA288" s="8">
        <v>0.012760235823216257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-3.3872104230511183E-4</v>
      </c>
      <c r="AL288" s="8">
        <f t="shared" si="20"/>
        <v>-1.3479593640942263E-3</v>
      </c>
      <c r="AM288" s="8">
        <f t="shared" si="20"/>
        <v>-7.980854645238282E-3</v>
      </c>
      <c r="AN288" s="8">
        <f t="shared" si="18"/>
        <v>-4.5788128615965519E-2</v>
      </c>
      <c r="AO288" s="8">
        <f t="shared" si="18"/>
        <v>-8.5443738189099255E-2</v>
      </c>
      <c r="AP288" s="8">
        <f t="shared" si="18"/>
        <v>-5.5480624214933057E-2</v>
      </c>
      <c r="AQ288" s="8">
        <f t="shared" si="18"/>
        <v>-4.5610895876830836E-2</v>
      </c>
      <c r="AR288" s="10">
        <f t="shared" si="21"/>
        <v>-4.560494240588598E-2</v>
      </c>
      <c r="AS288" s="10">
        <f t="shared" si="21"/>
        <v>-0.10224456099530045</v>
      </c>
      <c r="AT288" s="10">
        <f t="shared" si="21"/>
        <v>-0.23453939298443577</v>
      </c>
      <c r="AU288" s="10">
        <f t="shared" si="19"/>
        <v>-0.48489990749820128</v>
      </c>
      <c r="AV288" s="10">
        <f t="shared" si="19"/>
        <v>-0.62657446451765286</v>
      </c>
      <c r="AW288" s="10">
        <f t="shared" si="19"/>
        <v>-0.54487498926879674</v>
      </c>
      <c r="AX288" s="10">
        <f t="shared" si="19"/>
        <v>-0.52689286110967815</v>
      </c>
    </row>
    <row r="289">
      <c r="S289" s="1">
        <v>287</v>
      </c>
      <c r="T289" s="1" t="s">
        <v>309</v>
      </c>
      <c r="U289" s="8">
        <v>0.0014224581357559095</v>
      </c>
      <c r="V289" s="8">
        <v>0.0024569893036263789</v>
      </c>
      <c r="W289" s="8">
        <v>0.0055918217176279634</v>
      </c>
      <c r="X289" s="8">
        <v>0.011076786436637018</v>
      </c>
      <c r="Y289" s="8">
        <v>0.011648025342712585</v>
      </c>
      <c r="Z289" s="8">
        <v>0.010733802144670821</v>
      </c>
      <c r="AA289" s="8">
        <v>0.0098718893605387274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-1.312114323225597E-5</v>
      </c>
      <c r="AL289" s="8">
        <f t="shared" si="20"/>
        <v>-5.3359876670726249E-5</v>
      </c>
      <c r="AM289" s="8">
        <f t="shared" si="20"/>
        <v>-3.3905151450089668E-4</v>
      </c>
      <c r="AN289" s="8">
        <f t="shared" si="18"/>
        <v>-2.4518210853234253E-3</v>
      </c>
      <c r="AO289" s="8">
        <f t="shared" si="18"/>
        <v>-5.5369485085169368E-3</v>
      </c>
      <c r="AP289" s="8">
        <f t="shared" si="18"/>
        <v>-3.1756195535164906E-3</v>
      </c>
      <c r="AQ289" s="8">
        <f t="shared" si="18"/>
        <v>-2.5426358001419055E-3</v>
      </c>
      <c r="AR289" s="10">
        <f t="shared" si="21"/>
        <v>-9.0879897878799031E-3</v>
      </c>
      <c r="AS289" s="10">
        <f t="shared" si="21"/>
        <v>-2.0889164704446347E-2</v>
      </c>
      <c r="AT289" s="10">
        <f t="shared" si="21"/>
        <v>-5.1712865912618047E-2</v>
      </c>
      <c r="AU289" s="10">
        <f t="shared" si="19"/>
        <v>-0.13376744298886106</v>
      </c>
      <c r="AV289" s="10">
        <f t="shared" si="19"/>
        <v>-0.2079147091392741</v>
      </c>
      <c r="AW289" s="10">
        <f t="shared" si="19"/>
        <v>-0.16081489657137851</v>
      </c>
      <c r="AX289" s="10">
        <f t="shared" si="19"/>
        <v>-0.15154119714681483</v>
      </c>
    </row>
    <row r="290">
      <c r="S290" s="1">
        <v>288</v>
      </c>
      <c r="T290" s="1" t="s">
        <v>310</v>
      </c>
      <c r="U290" s="8">
        <v>0.016094646958089286</v>
      </c>
      <c r="V290" s="8">
        <v>0.0098325904248425244</v>
      </c>
      <c r="W290" s="8">
        <v>0.0044140951093245969</v>
      </c>
      <c r="X290" s="8">
        <v>0.0034001111380218677</v>
      </c>
      <c r="Y290" s="8">
        <v>0.0023925851241677061</v>
      </c>
      <c r="Z290" s="8">
        <v>0.0017029558742972138</v>
      </c>
      <c r="AA290" s="8">
        <v>0.001730053501919364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-2.8841779817454123E-3</v>
      </c>
      <c r="AL290" s="8">
        <f t="shared" si="20"/>
        <v>-1.4758086470274528E-3</v>
      </c>
      <c r="AM290" s="8">
        <f t="shared" si="20"/>
        <v>-2.8298481835056094E-4</v>
      </c>
      <c r="AN290" s="8">
        <f t="shared" si="18"/>
        <v>-1.6532006230654192E-4</v>
      </c>
      <c r="AO290" s="8">
        <f t="shared" si="18"/>
        <v>-8.8282542151473745E-5</v>
      </c>
      <c r="AP290" s="8">
        <f t="shared" si="18"/>
        <v>-4.1058170797912772E-5</v>
      </c>
      <c r="AQ290" s="8">
        <f t="shared" si="18"/>
        <v>-4.6643867384090626E-5</v>
      </c>
      <c r="AR290" s="10">
        <f t="shared" si="21"/>
        <v>-0.14045249869459944</v>
      </c>
      <c r="AS290" s="10">
        <f t="shared" si="21"/>
        <v>-0.11857723132745074</v>
      </c>
      <c r="AT290" s="10">
        <f t="shared" si="21"/>
        <v>-5.4278835047699141E-2</v>
      </c>
      <c r="AU290" s="10">
        <f t="shared" si="19"/>
        <v>-4.1917814096601475E-2</v>
      </c>
      <c r="AV290" s="10">
        <f t="shared" si="19"/>
        <v>-3.2732456772460318E-2</v>
      </c>
      <c r="AW290" s="10">
        <f t="shared" si="19"/>
        <v>-2.2287835774910024E-2</v>
      </c>
      <c r="AX290" s="10">
        <f t="shared" si="19"/>
        <v>-2.4829599430876533E-2</v>
      </c>
    </row>
    <row r="291">
      <c r="S291" s="1">
        <v>289</v>
      </c>
      <c r="T291" s="1" t="s">
        <v>311</v>
      </c>
      <c r="U291" s="8">
        <v>1.8797099935168987e-12</v>
      </c>
      <c r="V291" s="8">
        <v>1.7028582628150578e-12</v>
      </c>
      <c r="W291" s="8">
        <v>1.6348881551873569e-12</v>
      </c>
      <c r="X291" s="8">
        <v>1.5975366825232163e-12</v>
      </c>
      <c r="Y291" s="8">
        <v>1.5398785290837744e-12</v>
      </c>
      <c r="Z291" s="8">
        <v>1.5512010598193343e-12</v>
      </c>
      <c r="AA291" s="8">
        <v>1.5316746668141364e-12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4.276506390472721E-12</v>
      </c>
      <c r="AL291" s="8">
        <f t="shared" si="20"/>
        <v>2.2969255381054694E-12</v>
      </c>
      <c r="AM291" s="8">
        <f t="shared" si="20"/>
        <v>2.0160429243788367E-12</v>
      </c>
      <c r="AN291" s="8">
        <f t="shared" si="18"/>
        <v>1.948112350857987E-12</v>
      </c>
      <c r="AO291" s="8">
        <f t="shared" si="18"/>
        <v>1.9050589187525372E-12</v>
      </c>
      <c r="AP291" s="8">
        <f t="shared" si="18"/>
        <v>1.9292367950981864E-12</v>
      </c>
      <c r="AQ291" s="8">
        <f t="shared" si="18"/>
        <v>1.9058801335068276E-12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0.019226749992478961</v>
      </c>
      <c r="V292" s="8">
        <v>0.011089231180201014</v>
      </c>
      <c r="W292" s="8">
        <v>0.0052049127095962315</v>
      </c>
      <c r="X292" s="8">
        <v>0.0043624447518579726</v>
      </c>
      <c r="Y292" s="8">
        <v>0.0036953242568205872</v>
      </c>
      <c r="Z292" s="8">
        <v>0.003673673366301174</v>
      </c>
      <c r="AA292" s="8">
        <v>0.003893787529500954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-0.43800548392653527</v>
      </c>
      <c r="AL292" s="8">
        <f t="shared" si="20"/>
        <v>-0.29836443564538945</v>
      </c>
      <c r="AM292" s="8">
        <f t="shared" si="20"/>
        <v>-0.12018162520860573</v>
      </c>
      <c r="AN292" s="8">
        <f t="shared" si="18"/>
        <v>-7.8126990761162293E-2</v>
      </c>
      <c r="AO292" s="8">
        <f t="shared" si="18"/>
        <v>-4.7409764037697172E-2</v>
      </c>
      <c r="AP292" s="8">
        <f t="shared" si="18"/>
        <v>-3.0356166939968687E-2</v>
      </c>
      <c r="AQ292" s="8">
        <f t="shared" si="18"/>
        <v>-3.2169320193268104E-2</v>
      </c>
      <c r="AR292" s="10">
        <f t="shared" si="21"/>
        <v>-0.93623855591917382</v>
      </c>
      <c r="AS292" s="10">
        <f t="shared" si="21"/>
        <v>-0.93434706482003116</v>
      </c>
      <c r="AT292" s="10">
        <f t="shared" si="21"/>
        <v>-0.86156887032069018</v>
      </c>
      <c r="AU292" s="10">
        <f t="shared" si="19"/>
        <v>-0.80505268006709485</v>
      </c>
      <c r="AV292" s="10">
        <f t="shared" si="19"/>
        <v>-0.74479283948098052</v>
      </c>
      <c r="AW292" s="10">
        <f t="shared" si="19"/>
        <v>-0.66402819775449828</v>
      </c>
      <c r="AX292" s="10">
        <f t="shared" si="19"/>
        <v>-0.69260225929323449</v>
      </c>
    </row>
    <row r="293">
      <c r="S293" s="11">
        <v>291</v>
      </c>
      <c r="T293" s="11" t="s">
        <v>313</v>
      </c>
      <c r="U293" s="12">
        <v>0.017653694896575714</v>
      </c>
      <c r="V293" s="12">
        <v>0.013136588530076664</v>
      </c>
      <c r="W293" s="12">
        <v>0.0061892368748843376</v>
      </c>
      <c r="X293" s="12">
        <v>0.0052064338744184464</v>
      </c>
      <c r="Y293" s="12">
        <v>0.0044315052759018696</v>
      </c>
      <c r="Z293" s="12">
        <v>0.0044563839628503424</v>
      </c>
      <c r="AA293" s="12">
        <v>0.0046407532609228988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-1.7569375921990933E-2</v>
      </c>
      <c r="AL293" s="8">
        <f t="shared" si="20"/>
        <v>-0.20674278706067312</v>
      </c>
      <c r="AM293" s="8">
        <f t="shared" si="20"/>
        <v>-0.40794979455990005</v>
      </c>
      <c r="AN293" s="8">
        <f t="shared" si="18"/>
        <v>-0.37558380004257585</v>
      </c>
      <c r="AO293" s="8">
        <f t="shared" si="18"/>
        <v>-0.32373837629102142</v>
      </c>
      <c r="AP293" s="8">
        <f t="shared" si="18"/>
        <v>-0.47239169419663352</v>
      </c>
      <c r="AQ293" s="8">
        <f t="shared" si="18"/>
        <v>-0.48091342987369506</v>
      </c>
      <c r="AR293" s="10">
        <f t="shared" si="21"/>
        <v>-0.43034173114006041</v>
      </c>
      <c r="AS293" s="10">
        <f t="shared" si="21"/>
        <v>-0.89289044103792858</v>
      </c>
      <c r="AT293" s="10">
        <f t="shared" si="21"/>
        <v>-0.94699668494924749</v>
      </c>
      <c r="AU293" s="10">
        <f t="shared" si="19"/>
        <v>-0.94308763586796784</v>
      </c>
      <c r="AV293" s="10">
        <f t="shared" si="19"/>
        <v>-0.94229853746891812</v>
      </c>
      <c r="AW293" s="10">
        <f t="shared" si="19"/>
        <v>-0.96100614160253417</v>
      </c>
      <c r="AX293" s="10">
        <f t="shared" si="19"/>
        <v>-0.96485106245451302</v>
      </c>
    </row>
    <row r="294">
      <c r="S294" s="1">
        <v>292</v>
      </c>
      <c r="T294" s="1" t="s">
        <v>314</v>
      </c>
      <c r="U294" s="8">
        <v>0.0086436511729890853</v>
      </c>
      <c r="V294" s="8">
        <v>0.0051178441530957538</v>
      </c>
      <c r="W294" s="8">
        <v>0.0024337130255260835</v>
      </c>
      <c r="X294" s="8">
        <v>0.0020430281315502981</v>
      </c>
      <c r="Y294" s="8">
        <v>0.0017399093412192701</v>
      </c>
      <c r="Z294" s="8">
        <v>0.0017345718417331494</v>
      </c>
      <c r="AA294" s="8">
        <v>0.0018220544927901128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-2.5689985736486676E-2</v>
      </c>
      <c r="AL294" s="8">
        <f t="shared" si="20"/>
        <v>-3.0521702868796817E-2</v>
      </c>
      <c r="AM294" s="8">
        <f t="shared" si="20"/>
        <v>-1.891149953875039E-2</v>
      </c>
      <c r="AN294" s="8">
        <f t="shared" si="18"/>
        <v>-3.8165156833070583E-2</v>
      </c>
      <c r="AO294" s="8">
        <f t="shared" si="18"/>
        <v>-3.3749748339667179E-2</v>
      </c>
      <c r="AP294" s="8">
        <f t="shared" si="18"/>
        <v>-2.1471855893584937E-2</v>
      </c>
      <c r="AQ294" s="8">
        <f t="shared" si="18"/>
        <v>-1.8955756325301748E-2</v>
      </c>
      <c r="AR294" s="10">
        <f t="shared" si="21"/>
        <v>-0.66489708361400113</v>
      </c>
      <c r="AS294" s="10">
        <f t="shared" si="21"/>
        <v>-0.7595874499995372</v>
      </c>
      <c r="AT294" s="10">
        <f t="shared" si="21"/>
        <v>-0.68935510191042126</v>
      </c>
      <c r="AU294" s="10">
        <f t="shared" si="19"/>
        <v>-0.81146657285267221</v>
      </c>
      <c r="AV294" s="10">
        <f t="shared" si="19"/>
        <v>-0.81265637464232687</v>
      </c>
      <c r="AW294" s="10">
        <f t="shared" si="19"/>
        <v>-0.74096997272552545</v>
      </c>
      <c r="AX294" s="10">
        <f t="shared" si="19"/>
        <v>-0.73453161907230069</v>
      </c>
    </row>
    <row r="295">
      <c r="S295" s="1">
        <v>293</v>
      </c>
      <c r="T295" s="1" t="s">
        <v>315</v>
      </c>
      <c r="U295" s="8">
        <v>0.00016482953992994352</v>
      </c>
      <c r="V295" s="8">
        <v>0.00016043540822971748</v>
      </c>
      <c r="W295" s="8">
        <v>0.00016514351931003887</v>
      </c>
      <c r="X295" s="8">
        <v>0.00019078801577353979</v>
      </c>
      <c r="Y295" s="8">
        <v>0.00020766309094854348</v>
      </c>
      <c r="Z295" s="8">
        <v>0.0001945826429869547</v>
      </c>
      <c r="AA295" s="8">
        <v>0.00016984224895772438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-6.8840301461158254E-7</v>
      </c>
      <c r="AL295" s="8">
        <f t="shared" si="20"/>
        <v>-9.2588723971990757E-7</v>
      </c>
      <c r="AM295" s="8">
        <f t="shared" si="20"/>
        <v>-1.0661424203102792E-6</v>
      </c>
      <c r="AN295" s="8">
        <f t="shared" si="18"/>
        <v>-1.4805174601978117E-6</v>
      </c>
      <c r="AO295" s="8">
        <f t="shared" si="18"/>
        <v>-2.0079510582189642E-6</v>
      </c>
      <c r="AP295" s="8">
        <f t="shared" si="18"/>
        <v>-1.7222755034924507E-6</v>
      </c>
      <c r="AQ295" s="8">
        <f t="shared" si="18"/>
        <v>-1.423751002844456E-6</v>
      </c>
      <c r="AR295" s="10">
        <f t="shared" si="21"/>
        <v>-4.1475079123825809E-3</v>
      </c>
      <c r="AS295" s="10">
        <f t="shared" si="21"/>
        <v>-5.7068672760492867E-3</v>
      </c>
      <c r="AT295" s="10">
        <f t="shared" si="21"/>
        <v>-6.3336507009425658E-3</v>
      </c>
      <c r="AU295" s="10">
        <f t="shared" si="19"/>
        <v>-7.5602763574813608E-3</v>
      </c>
      <c r="AV295" s="10">
        <f t="shared" si="19"/>
        <v>-9.3504857792528172E-3</v>
      </c>
      <c r="AW295" s="10">
        <f t="shared" si="19"/>
        <v>-8.5902024477166883E-3</v>
      </c>
      <c r="AX295" s="10">
        <f t="shared" si="19"/>
        <v>-8.1612624910703258E-3</v>
      </c>
    </row>
    <row r="296">
      <c r="S296" s="1">
        <v>294</v>
      </c>
      <c r="T296" s="1" t="s">
        <v>316</v>
      </c>
      <c r="U296" s="8">
        <v>0.0065115003162201516</v>
      </c>
      <c r="V296" s="8">
        <v>0.005093680419372055</v>
      </c>
      <c r="W296" s="8">
        <v>0.0030639384408083126</v>
      </c>
      <c r="X296" s="8">
        <v>0.0028575453539389866</v>
      </c>
      <c r="Y296" s="8">
        <v>0.0024184288939394427</v>
      </c>
      <c r="Z296" s="8">
        <v>0.0024406427477723512</v>
      </c>
      <c r="AA296" s="8">
        <v>0.0024084189761510609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-2.2971483531450876E-3</v>
      </c>
      <c r="AL296" s="8">
        <f t="shared" si="20"/>
        <v>-3.2307768977955622E-3</v>
      </c>
      <c r="AM296" s="8">
        <f t="shared" si="20"/>
        <v>-1.7463883403391351E-3</v>
      </c>
      <c r="AN296" s="8">
        <f t="shared" si="18"/>
        <v>-4.6641882814968394E-3</v>
      </c>
      <c r="AO296" s="8">
        <f t="shared" si="18"/>
        <v>-4.1876700403752293E-3</v>
      </c>
      <c r="AP296" s="8">
        <f t="shared" si="18"/>
        <v>-2.1909218155202531E-3</v>
      </c>
      <c r="AQ296" s="8">
        <f t="shared" si="18"/>
        <v>-1.9014824737905072E-3</v>
      </c>
      <c r="AR296" s="10">
        <f t="shared" si="21"/>
        <v>-0.23120566221057171</v>
      </c>
      <c r="AS296" s="10">
        <f t="shared" si="21"/>
        <v>-0.31518556712031487</v>
      </c>
      <c r="AT296" s="10">
        <f t="shared" si="21"/>
        <v>-0.25103067384211808</v>
      </c>
      <c r="AU296" s="10">
        <f t="shared" si="19"/>
        <v>-0.38673931202345846</v>
      </c>
      <c r="AV296" s="10">
        <f t="shared" si="19"/>
        <v>-0.38941785993758221</v>
      </c>
      <c r="AW296" s="10">
        <f t="shared" si="19"/>
        <v>-0.29511184089391823</v>
      </c>
      <c r="AX296" s="10">
        <f t="shared" si="19"/>
        <v>-0.28779780447890063</v>
      </c>
    </row>
    <row r="297">
      <c r="S297" s="1">
        <v>295</v>
      </c>
      <c r="T297" s="1" t="s">
        <v>317</v>
      </c>
      <c r="U297" s="8">
        <v>0.0065148740482409489</v>
      </c>
      <c r="V297" s="8">
        <v>0.0058726569290343238</v>
      </c>
      <c r="W297" s="8">
        <v>0.0037635025099321292</v>
      </c>
      <c r="X297" s="8">
        <v>0.0041845256905401361</v>
      </c>
      <c r="Y297" s="8">
        <v>0.0035739942573038237</v>
      </c>
      <c r="Z297" s="8">
        <v>0.0033078988779308809</v>
      </c>
      <c r="AA297" s="8">
        <v>0.0031330746188886578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-1.4757808875791424E-3</v>
      </c>
      <c r="AL297" s="8">
        <f t="shared" si="20"/>
        <v>-1.9686004465287428E-3</v>
      </c>
      <c r="AM297" s="8">
        <f t="shared" si="20"/>
        <v>-9.5217739005670331E-4</v>
      </c>
      <c r="AN297" s="8">
        <f t="shared" si="18"/>
        <v>-2.6216210861636693E-3</v>
      </c>
      <c r="AO297" s="8">
        <f t="shared" si="18"/>
        <v>-2.3512447600145224E-3</v>
      </c>
      <c r="AP297" s="8">
        <f t="shared" si="18"/>
        <v>-1.1870786851978666E-3</v>
      </c>
      <c r="AQ297" s="8">
        <f t="shared" si="18"/>
        <v>-1.0425741981888647E-3</v>
      </c>
      <c r="AR297" s="10">
        <f t="shared" si="21"/>
        <v>-0.16945155485372465</v>
      </c>
      <c r="AS297" s="10">
        <f t="shared" si="21"/>
        <v>-0.21916901076082082</v>
      </c>
      <c r="AT297" s="10">
        <f t="shared" si="21"/>
        <v>-0.15623443237403159</v>
      </c>
      <c r="AU297" s="10">
        <f t="shared" si="19"/>
        <v>-0.24801518538865003</v>
      </c>
      <c r="AV297" s="10">
        <f t="shared" si="19"/>
        <v>-0.24936077006512392</v>
      </c>
      <c r="AW297" s="10">
        <f t="shared" si="19"/>
        <v>-0.18244080467443988</v>
      </c>
      <c r="AX297" s="10">
        <f t="shared" si="19"/>
        <v>-0.18005181354070032</v>
      </c>
    </row>
    <row r="298">
      <c r="S298" s="1">
        <v>296</v>
      </c>
      <c r="T298" s="1" t="s">
        <v>318</v>
      </c>
      <c r="U298" s="8">
        <v>0.0096079829577958055</v>
      </c>
      <c r="V298" s="8">
        <v>0.0062609132401081659</v>
      </c>
      <c r="W298" s="8">
        <v>0.0033124527742465163</v>
      </c>
      <c r="X298" s="8">
        <v>0.0027264250677940319</v>
      </c>
      <c r="Y298" s="8">
        <v>0.0022999761596516496</v>
      </c>
      <c r="Z298" s="8">
        <v>0.0023037379711589312</v>
      </c>
      <c r="AA298" s="8">
        <v>0.0024364661413389826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-9.2859354311888454E-3</v>
      </c>
      <c r="AL298" s="8">
        <f t="shared" si="20"/>
        <v>-1.0783297940986619E-2</v>
      </c>
      <c r="AM298" s="8">
        <f t="shared" si="20"/>
        <v>-1.1997500876902349E-2</v>
      </c>
      <c r="AN298" s="8">
        <f t="shared" si="18"/>
        <v>-1.5434049219066893E-2</v>
      </c>
      <c r="AO298" s="8">
        <f t="shared" si="18"/>
        <v>-1.8422890819278823E-2</v>
      </c>
      <c r="AP298" s="8">
        <f t="shared" si="18"/>
        <v>-1.6134869050649842E-2</v>
      </c>
      <c r="AQ298" s="8">
        <f t="shared" si="18"/>
        <v>-1.4278446174748454E-2</v>
      </c>
      <c r="AR298" s="10">
        <f t="shared" si="21"/>
        <v>-0.42126338399227975</v>
      </c>
      <c r="AS298" s="10">
        <f t="shared" si="21"/>
        <v>-0.51103655133537351</v>
      </c>
      <c r="AT298" s="10">
        <f t="shared" si="21"/>
        <v>-0.54829785897022776</v>
      </c>
      <c r="AU298" s="10">
        <f t="shared" si="19"/>
        <v>-0.60134061964246532</v>
      </c>
      <c r="AV298" s="10">
        <f t="shared" si="19"/>
        <v>-0.65958979792563066</v>
      </c>
      <c r="AW298" s="10">
        <f t="shared" si="19"/>
        <v>-0.63431348528564391</v>
      </c>
      <c r="AX298" s="10">
        <f t="shared" si="19"/>
        <v>-0.62710890731066127</v>
      </c>
    </row>
    <row r="299">
      <c r="S299" s="1">
        <v>297</v>
      </c>
      <c r="T299" s="1" t="s">
        <v>319</v>
      </c>
      <c r="U299" s="8">
        <v>1.390085915537979e-12</v>
      </c>
      <c r="V299" s="8">
        <v>1.3881503963856728e-12</v>
      </c>
      <c r="W299" s="8">
        <v>1.3800235811296073e-12</v>
      </c>
      <c r="X299" s="8">
        <v>1.3643055088459023e-12</v>
      </c>
      <c r="Y299" s="8">
        <v>1.3549136632031823e-12</v>
      </c>
      <c r="Z299" s="8">
        <v>1.3584367636612628e-12</v>
      </c>
      <c r="AA299" s="8">
        <v>1.3588106416886222e-12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2.1794210758016069E-12</v>
      </c>
      <c r="AL299" s="8">
        <f t="shared" si="20"/>
        <v>1.7774098602331052E-12</v>
      </c>
      <c r="AM299" s="8">
        <f t="shared" si="20"/>
        <v>1.7550897050113699E-12</v>
      </c>
      <c r="AN299" s="8">
        <f t="shared" si="18"/>
        <v>1.7425119059906909E-12</v>
      </c>
      <c r="AO299" s="8">
        <f t="shared" si="18"/>
        <v>1.7290218931418501E-12</v>
      </c>
      <c r="AP299" s="8">
        <f t="shared" si="18"/>
        <v>1.7342939881629327E-12</v>
      </c>
      <c r="AQ299" s="8">
        <f t="shared" si="18"/>
        <v>1.7316322921228451E-12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1.3695361927689994e-12</v>
      </c>
      <c r="V300" s="8">
        <v>1.3699985914556021e-12</v>
      </c>
      <c r="W300" s="8">
        <v>1.3629561130056778e-12</v>
      </c>
      <c r="X300" s="8">
        <v>1.3490571650502543e-12</v>
      </c>
      <c r="Y300" s="8">
        <v>1.3412464982078865e-12</v>
      </c>
      <c r="Z300" s="8">
        <v>1.3446589889509966e-12</v>
      </c>
      <c r="AA300" s="8">
        <v>1.3443965039965552e-12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2.0377912033293747E-12</v>
      </c>
      <c r="AL300" s="8">
        <f t="shared" si="20"/>
        <v>1.7587043820950228E-12</v>
      </c>
      <c r="AM300" s="8">
        <f t="shared" si="20"/>
        <v>1.7326379433670111E-12</v>
      </c>
      <c r="AN300" s="8">
        <f t="shared" si="18"/>
        <v>1.716667224338675E-12</v>
      </c>
      <c r="AO300" s="8">
        <f t="shared" si="18"/>
        <v>1.6997788694296563E-12</v>
      </c>
      <c r="AP300" s="8">
        <f t="shared" si="18"/>
        <v>1.7064639803871945E-12</v>
      </c>
      <c r="AQ300" s="8">
        <f t="shared" si="18"/>
        <v>1.7032235751665874E-12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2.1752808115828227e-05</v>
      </c>
      <c r="V301" s="8">
        <v>2.2380491860581231e-05</v>
      </c>
      <c r="W301" s="8">
        <v>1.515816659459453e-05</v>
      </c>
      <c r="X301" s="8">
        <v>2.6379217458685176e-05</v>
      </c>
      <c r="Y301" s="8">
        <v>2.3599662683069391e-05</v>
      </c>
      <c r="Z301" s="8">
        <v>1.6233459859011431e-05</v>
      </c>
      <c r="AA301" s="8">
        <v>1.4443537621960084e-05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6.0902343157329857E-10</v>
      </c>
      <c r="AL301" s="8">
        <f t="shared" si="20"/>
        <v>6.1647697881654661E-10</v>
      </c>
      <c r="AM301" s="8">
        <f t="shared" si="20"/>
        <v>4.2283129003800319E-10</v>
      </c>
      <c r="AN301" s="8">
        <f t="shared" si="18"/>
        <v>7.1406748868818831E-10</v>
      </c>
      <c r="AO301" s="8">
        <f t="shared" si="18"/>
        <v>6.3840490544393421E-10</v>
      </c>
      <c r="AP301" s="8">
        <f t="shared" si="18"/>
        <v>4.4902761311643269E-10</v>
      </c>
      <c r="AQ301" s="8">
        <f t="shared" si="18"/>
        <v>4.0011264667705727E-10</v>
      </c>
      <c r="AR301" s="10">
        <f t="shared" si="21"/>
        <v>2.7998308638124947E-5</v>
      </c>
      <c r="AS301" s="10">
        <f t="shared" si="21"/>
        <v>2.7546082107483285E-5</v>
      </c>
      <c r="AT301" s="10">
        <f t="shared" si="21"/>
        <v>2.7895419507769295E-5</v>
      </c>
      <c r="AU301" s="10">
        <f t="shared" si="19"/>
        <v>2.7070009177765434E-5</v>
      </c>
      <c r="AV301" s="10">
        <f t="shared" si="19"/>
        <v>2.7052122300730644E-5</v>
      </c>
      <c r="AW301" s="10">
        <f t="shared" si="19"/>
        <v>2.7661381623372445E-5</v>
      </c>
      <c r="AX301" s="10">
        <f t="shared" si="19"/>
        <v>2.770261534494797E-5</v>
      </c>
    </row>
    <row r="302">
      <c r="S302" s="1">
        <v>300</v>
      </c>
      <c r="T302" s="1" t="s">
        <v>322</v>
      </c>
      <c r="U302" s="8">
        <v>0.0010855304082002793</v>
      </c>
      <c r="V302" s="8">
        <v>0.00097264209586494762</v>
      </c>
      <c r="W302" s="8">
        <v>0.0007747932255111529</v>
      </c>
      <c r="X302" s="8">
        <v>0.0010036460183873053</v>
      </c>
      <c r="Y302" s="8">
        <v>0.00096622847156892688</v>
      </c>
      <c r="Z302" s="8">
        <v>0.00081842513084692445</v>
      </c>
      <c r="AA302" s="8">
        <v>0.00070374594395563065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-4.3154592526787076E-5</v>
      </c>
      <c r="AL302" s="8">
        <f t="shared" si="20"/>
        <v>-5.2754456598557483E-5</v>
      </c>
      <c r="AM302" s="8">
        <f t="shared" si="20"/>
        <v>-3.9347200162421158E-5</v>
      </c>
      <c r="AN302" s="8">
        <f t="shared" si="18"/>
        <v>-7.9823437992367985E-5</v>
      </c>
      <c r="AO302" s="8">
        <f t="shared" si="18"/>
        <v>-8.9339408041995069E-5</v>
      </c>
      <c r="AP302" s="8">
        <f t="shared" si="18"/>
        <v>-5.6563774533260587E-5</v>
      </c>
      <c r="AQ302" s="8">
        <f t="shared" si="18"/>
        <v>-4.3227544163655174E-5</v>
      </c>
      <c r="AR302" s="10">
        <f t="shared" si="21"/>
        <v>-3.7308620996213598E-2</v>
      </c>
      <c r="AS302" s="10">
        <f t="shared" si="21"/>
        <v>-4.9122045063405402E-2</v>
      </c>
      <c r="AT302" s="10">
        <f t="shared" si="21"/>
        <v>-4.4347437764941301E-2</v>
      </c>
      <c r="AU302" s="10">
        <f t="shared" si="19"/>
        <v>-6.3695698338705808E-2</v>
      </c>
      <c r="AV302" s="10">
        <f t="shared" si="19"/>
        <v>-7.1379881254609395E-2</v>
      </c>
      <c r="AW302" s="10">
        <f t="shared" si="19"/>
        <v>-5.6615793540256296E-2</v>
      </c>
      <c r="AX302" s="10">
        <f t="shared" si="19"/>
        <v>-5.1746419835925372E-2</v>
      </c>
    </row>
    <row r="303">
      <c r="S303" s="1">
        <v>301</v>
      </c>
      <c r="T303" s="1" t="s">
        <v>323</v>
      </c>
      <c r="U303" s="8">
        <v>0.00030646016610501591</v>
      </c>
      <c r="V303" s="8">
        <v>0.00022466948334765838</v>
      </c>
      <c r="W303" s="8">
        <v>0.00024469077516521955</v>
      </c>
      <c r="X303" s="8">
        <v>0.00031365196051005856</v>
      </c>
      <c r="Y303" s="8">
        <v>0.00039186054326818213</v>
      </c>
      <c r="Z303" s="8">
        <v>0.00029794870786262559</v>
      </c>
      <c r="AA303" s="8">
        <v>0.00023490419512254342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-1.1474882550051736E-6</v>
      </c>
      <c r="AL303" s="8">
        <f t="shared" si="20"/>
        <v>-8.6744029371450945E-7</v>
      </c>
      <c r="AM303" s="8">
        <f t="shared" si="20"/>
        <v>-1.1113171697563705E-6</v>
      </c>
      <c r="AN303" s="8">
        <f t="shared" si="18"/>
        <v>-1.8982250190867659E-6</v>
      </c>
      <c r="AO303" s="8">
        <f t="shared" si="18"/>
        <v>-3.4114182322164763E-6</v>
      </c>
      <c r="AP303" s="8">
        <f t="shared" si="18"/>
        <v>-1.9091105236299327E-6</v>
      </c>
      <c r="AQ303" s="8">
        <f t="shared" si="18"/>
        <v>-1.2846300784525981E-6</v>
      </c>
      <c r="AR303" s="10">
        <f t="shared" si="21"/>
        <v>-3.7210903747208817E-3</v>
      </c>
      <c r="AS303" s="10">
        <f t="shared" si="21"/>
        <v>-3.832122276745187E-3</v>
      </c>
      <c r="AT303" s="10">
        <f t="shared" si="21"/>
        <v>-4.480820408664884E-3</v>
      </c>
      <c r="AU303" s="10">
        <f t="shared" si="19"/>
        <v>-5.9295568034355046E-3</v>
      </c>
      <c r="AV303" s="10">
        <f t="shared" si="19"/>
        <v>-8.4463853224562031E-3</v>
      </c>
      <c r="AW303" s="10">
        <f t="shared" si="19"/>
        <v>-6.2693964161735002E-3</v>
      </c>
      <c r="AX303" s="10">
        <f t="shared" si="19"/>
        <v>-5.3732804477225685E-3</v>
      </c>
    </row>
    <row r="304">
      <c r="S304" s="1">
        <v>302</v>
      </c>
      <c r="T304" s="1" t="s">
        <v>324</v>
      </c>
      <c r="U304" s="8">
        <v>0.008080375512915754</v>
      </c>
      <c r="V304" s="8">
        <v>0.0055071225956675723</v>
      </c>
      <c r="W304" s="8">
        <v>0.0030381951507210208</v>
      </c>
      <c r="X304" s="8">
        <v>0.0025115379762316418</v>
      </c>
      <c r="Y304" s="8">
        <v>0.0021199828219358166</v>
      </c>
      <c r="Z304" s="8">
        <v>0.0021878348071591378</v>
      </c>
      <c r="AA304" s="8">
        <v>0.0022630609888914287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-5.6533716374779323E-3</v>
      </c>
      <c r="AL304" s="8">
        <f t="shared" si="20"/>
        <v>-7.6436896704936176E-3</v>
      </c>
      <c r="AM304" s="8">
        <f t="shared" si="20"/>
        <v>-4.3752367993734236E-3</v>
      </c>
      <c r="AN304" s="8">
        <f t="shared" si="18"/>
        <v>-1.0709114990394973E-2</v>
      </c>
      <c r="AO304" s="8">
        <f t="shared" si="18"/>
        <v>-9.6537979039412192E-3</v>
      </c>
      <c r="AP304" s="8">
        <f t="shared" si="18"/>
        <v>-5.4048420395027543E-3</v>
      </c>
      <c r="AQ304" s="8">
        <f t="shared" si="18"/>
        <v>-4.7147996193484662E-3</v>
      </c>
      <c r="AR304" s="10">
        <f t="shared" si="21"/>
        <v>-0.35381208474302739</v>
      </c>
      <c r="AS304" s="10">
        <f t="shared" si="21"/>
        <v>-0.46397263712449915</v>
      </c>
      <c r="AT304" s="10">
        <f t="shared" si="21"/>
        <v>-0.3892792160494159</v>
      </c>
      <c r="AU304" s="10">
        <f t="shared" si="19"/>
        <v>-0.55177347724043757</v>
      </c>
      <c r="AV304" s="10">
        <f t="shared" si="19"/>
        <v>-0.55601983286056433</v>
      </c>
      <c r="AW304" s="10">
        <f t="shared" si="19"/>
        <v>-0.44867561783273768</v>
      </c>
      <c r="AX304" s="10">
        <f t="shared" si="19"/>
        <v>-0.43931255851119699</v>
      </c>
    </row>
    <row r="305">
      <c r="S305" s="1">
        <v>303</v>
      </c>
      <c r="T305" s="1" t="s">
        <v>325</v>
      </c>
      <c r="U305" s="8">
        <v>0.001325023089293416</v>
      </c>
      <c r="V305" s="8">
        <v>0.0012380304194359376</v>
      </c>
      <c r="W305" s="8">
        <v>0.0012388715076104028</v>
      </c>
      <c r="X305" s="8">
        <v>0.0014102925827733633</v>
      </c>
      <c r="Y305" s="8">
        <v>0.0015120133747449484</v>
      </c>
      <c r="Z305" s="8">
        <v>0.0014141029150040053</v>
      </c>
      <c r="AA305" s="8">
        <v>0.0012760680066152832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-2.7543941975451732E-5</v>
      </c>
      <c r="AL305" s="8">
        <f t="shared" si="20"/>
        <v>-3.5170697703299381E-5</v>
      </c>
      <c r="AM305" s="8">
        <f t="shared" si="20"/>
        <v>-4.0749263176532947E-5</v>
      </c>
      <c r="AN305" s="8">
        <f t="shared" si="18"/>
        <v>-5.7823577377346487E-5</v>
      </c>
      <c r="AO305" s="8">
        <f t="shared" si="18"/>
        <v>-8.0499076717156217E-5</v>
      </c>
      <c r="AP305" s="8">
        <f t="shared" si="18"/>
        <v>-6.6826291639564576E-5</v>
      </c>
      <c r="AQ305" s="8">
        <f t="shared" si="18"/>
        <v>-5.7949719005421238E-5</v>
      </c>
      <c r="AR305" s="10">
        <f t="shared" si="21"/>
        <v>-2.0095154239446609E-2</v>
      </c>
      <c r="AS305" s="10">
        <f t="shared" si="21"/>
        <v>-2.6929030853020584E-2</v>
      </c>
      <c r="AT305" s="10">
        <f t="shared" si="21"/>
        <v>-3.001862038349162E-2</v>
      </c>
      <c r="AU305" s="10">
        <f t="shared" si="19"/>
        <v>-3.6151451332638161E-2</v>
      </c>
      <c r="AV305" s="10">
        <f t="shared" si="19"/>
        <v>-4.5201264267368639E-2</v>
      </c>
      <c r="AW305" s="10">
        <f t="shared" si="19"/>
        <v>-4.0920084029015563E-2</v>
      </c>
      <c r="AX305" s="10">
        <f t="shared" si="19"/>
        <v>-3.9801757658861597E-2</v>
      </c>
    </row>
    <row r="306">
      <c r="S306" s="1">
        <v>304</v>
      </c>
      <c r="T306" s="1" t="s">
        <v>326</v>
      </c>
      <c r="U306" s="8">
        <v>0.0012694667300406316</v>
      </c>
      <c r="V306" s="8">
        <v>0.0012334324862427154</v>
      </c>
      <c r="W306" s="8">
        <v>0.0013029985254650064</v>
      </c>
      <c r="X306" s="8">
        <v>0.0015410957335498768</v>
      </c>
      <c r="Y306" s="8">
        <v>0.0016810113379403763</v>
      </c>
      <c r="Z306" s="8">
        <v>0.0016342452468552573</v>
      </c>
      <c r="AA306" s="8">
        <v>0.0015747680390367281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-3.2775733627996538E-5</v>
      </c>
      <c r="AL306" s="8">
        <f t="shared" si="20"/>
        <v>-4.5589860865453101E-5</v>
      </c>
      <c r="AM306" s="8">
        <f t="shared" si="20"/>
        <v>-6.0756402112371963E-5</v>
      </c>
      <c r="AN306" s="8">
        <f t="shared" si="18"/>
        <v>-9.7026825844560762E-5</v>
      </c>
      <c r="AO306" s="8">
        <f t="shared" si="18"/>
        <v>-1.468242739028785E-4</v>
      </c>
      <c r="AP306" s="8">
        <f t="shared" si="18"/>
        <v>-1.3140064516634574E-4</v>
      </c>
      <c r="AQ306" s="8">
        <f t="shared" si="18"/>
        <v>-1.3179154705548167E-4</v>
      </c>
      <c r="AR306" s="10">
        <f t="shared" si="21"/>
        <v>-2.4762334476433518E-2</v>
      </c>
      <c r="AS306" s="10">
        <f t="shared" si="21"/>
        <v>-3.4518593519674456E-2</v>
      </c>
      <c r="AT306" s="10">
        <f t="shared" si="21"/>
        <v>-4.1120572530191142E-2</v>
      </c>
      <c r="AU306" s="10">
        <f t="shared" si="19"/>
        <v>-5.2395476384075608E-2</v>
      </c>
      <c r="AV306" s="10">
        <f t="shared" si="19"/>
        <v>-6.8087048796511992E-2</v>
      </c>
      <c r="AW306" s="10">
        <f t="shared" si="19"/>
        <v>-6.4024362777363855E-2</v>
      </c>
      <c r="AX306" s="10">
        <f t="shared" si="19"/>
        <v>-6.6908592664133654E-2</v>
      </c>
    </row>
    <row r="307">
      <c r="S307" s="1">
        <v>305</v>
      </c>
      <c r="T307" s="1" t="s">
        <v>327</v>
      </c>
      <c r="U307" s="8">
        <v>0.0015012769650374189</v>
      </c>
      <c r="V307" s="8">
        <v>0.0011309886092014984</v>
      </c>
      <c r="W307" s="8">
        <v>0.00097127752340727238</v>
      </c>
      <c r="X307" s="8">
        <v>0.0010184008281043304</v>
      </c>
      <c r="Y307" s="8">
        <v>0.00087544005613267946</v>
      </c>
      <c r="Z307" s="8">
        <v>0.00071151198440166962</v>
      </c>
      <c r="AA307" s="8">
        <v>0.00059236930884501091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-1.4728786832738511E-4</v>
      </c>
      <c r="AL307" s="8">
        <f t="shared" si="20"/>
        <v>-1.2371094826329251E-4</v>
      </c>
      <c r="AM307" s="8">
        <f t="shared" si="20"/>
        <v>-1.1726407177175538E-4</v>
      </c>
      <c r="AN307" s="8">
        <f t="shared" si="18"/>
        <v>-1.5704541536755998E-4</v>
      </c>
      <c r="AO307" s="8">
        <f t="shared" si="18"/>
        <v>-1.3267335369783668E-4</v>
      </c>
      <c r="AP307" s="8">
        <f t="shared" si="18"/>
        <v>-7.0830964958221859E-5</v>
      </c>
      <c r="AQ307" s="8">
        <f t="shared" si="18"/>
        <v>-4.9100805556590021E-5</v>
      </c>
      <c r="AR307" s="10">
        <f t="shared" si="21"/>
        <v>-8.4952436941029164E-2</v>
      </c>
      <c r="AS307" s="10">
        <f t="shared" si="21"/>
        <v>-9.1448332655265918E-2</v>
      </c>
      <c r="AT307" s="10">
        <f t="shared" si="21"/>
        <v>-9.1414366170729053E-2</v>
      </c>
      <c r="AU307" s="10">
        <f t="shared" si="19"/>
        <v>-0.10626766289824964</v>
      </c>
      <c r="AV307" s="10">
        <f t="shared" si="19"/>
        <v>-0.10380500128493819</v>
      </c>
      <c r="AW307" s="10">
        <f t="shared" si="19"/>
        <v>-7.6148285761111101E-2</v>
      </c>
      <c r="AX307" s="10">
        <f t="shared" si="19"/>
        <v>-6.6604019476070836E-2</v>
      </c>
    </row>
    <row r="308">
      <c r="S308" s="1">
        <v>306</v>
      </c>
      <c r="T308" s="1" t="s">
        <v>328</v>
      </c>
      <c r="U308" s="8">
        <v>0.0076668127545338064</v>
      </c>
      <c r="V308" s="8">
        <v>0.004955197104619188</v>
      </c>
      <c r="W308" s="8">
        <v>0.0025771596283663319</v>
      </c>
      <c r="X308" s="8">
        <v>0.0020916571240537328</v>
      </c>
      <c r="Y308" s="8">
        <v>0.0017719087303549464</v>
      </c>
      <c r="Z308" s="8">
        <v>0.0017976012500705463</v>
      </c>
      <c r="AA308" s="8">
        <v>0.0018947051995367432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-8.5094368263610321E-3</v>
      </c>
      <c r="AL308" s="8">
        <f t="shared" si="20"/>
        <v>-1.1012301144059331E-2</v>
      </c>
      <c r="AM308" s="8">
        <f t="shared" si="20"/>
        <v>-6.3814186585403176E-3</v>
      </c>
      <c r="AN308" s="8">
        <f t="shared" si="18"/>
        <v>-1.4751310963778482E-2</v>
      </c>
      <c r="AO308" s="8">
        <f t="shared" si="18"/>
        <v>-1.3166626213907576E-2</v>
      </c>
      <c r="AP308" s="8">
        <f t="shared" si="18"/>
        <v>-7.6390790035649001E-3</v>
      </c>
      <c r="AQ308" s="8">
        <f t="shared" si="18"/>
        <v>-6.6858901618615076E-3</v>
      </c>
      <c r="AR308" s="10">
        <f t="shared" si="21"/>
        <v>-0.45093953625872657</v>
      </c>
      <c r="AS308" s="10">
        <f t="shared" si="21"/>
        <v>-0.56424354982493241</v>
      </c>
      <c r="AT308" s="10">
        <f t="shared" si="21"/>
        <v>-0.48086937291600668</v>
      </c>
      <c r="AU308" s="10">
        <f t="shared" si="19"/>
        <v>-0.64343178491980257</v>
      </c>
      <c r="AV308" s="10">
        <f t="shared" si="19"/>
        <v>-0.64603677183304065</v>
      </c>
      <c r="AW308" s="10">
        <f t="shared" si="19"/>
        <v>-0.54113949932197625</v>
      </c>
      <c r="AX308" s="10">
        <f t="shared" si="19"/>
        <v>-0.53207217130560336</v>
      </c>
    </row>
    <row r="309">
      <c r="S309" s="1">
        <v>307</v>
      </c>
      <c r="T309" s="1" t="s">
        <v>329</v>
      </c>
      <c r="U309" s="8">
        <v>2.271337815073927e-12</v>
      </c>
      <c r="V309" s="8">
        <v>1.9444720126750299e-12</v>
      </c>
      <c r="W309" s="8">
        <v>1.7906980219437552e-12</v>
      </c>
      <c r="X309" s="8">
        <v>1.7297087255154961e-12</v>
      </c>
      <c r="Y309" s="8">
        <v>1.6428347687334201e-12</v>
      </c>
      <c r="Z309" s="8">
        <v>1.674018271869269e-12</v>
      </c>
      <c r="AA309" s="8">
        <v>1.6303919787013705e-12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4.5511393689909642E-12</v>
      </c>
      <c r="AL309" s="8">
        <f t="shared" si="20"/>
        <v>2.5654522182478848E-12</v>
      </c>
      <c r="AM309" s="8">
        <f t="shared" si="20"/>
        <v>2.1712065575554362E-12</v>
      </c>
      <c r="AN309" s="8">
        <f t="shared" si="18"/>
        <v>2.0653295507801503E-12</v>
      </c>
      <c r="AO309" s="8">
        <f t="shared" si="18"/>
        <v>2.0017466919003522E-12</v>
      </c>
      <c r="AP309" s="8">
        <f t="shared" si="18"/>
        <v>2.0412188766201191E-12</v>
      </c>
      <c r="AQ309" s="8">
        <f t="shared" si="18"/>
        <v>2.0010469023210996E-12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1.926061380434224e-12</v>
      </c>
      <c r="V310" s="8">
        <v>1.7296688271153155e-12</v>
      </c>
      <c r="W310" s="8">
        <v>1.6514087836886725e-12</v>
      </c>
      <c r="X310" s="8">
        <v>1.6117031747786984e-12</v>
      </c>
      <c r="Y310" s="8">
        <v>1.5506017453650928e-12</v>
      </c>
      <c r="Z310" s="8">
        <v>1.5640384062715347e-12</v>
      </c>
      <c r="AA310" s="8">
        <v>1.5418247809542968e-12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4.3230466527276219E-12</v>
      </c>
      <c r="AL310" s="8">
        <f t="shared" si="20"/>
        <v>2.3309386241393256E-12</v>
      </c>
      <c r="AM310" s="8">
        <f t="shared" si="20"/>
        <v>2.034991682034004E-12</v>
      </c>
      <c r="AN310" s="8">
        <f t="shared" si="18"/>
        <v>1.9623242446335802E-12</v>
      </c>
      <c r="AO310" s="8">
        <f t="shared" si="18"/>
        <v>1.916561659916537E-12</v>
      </c>
      <c r="AP310" s="8">
        <f t="shared" si="18"/>
        <v>1.9425624610144026E-12</v>
      </c>
      <c r="AQ310" s="8">
        <f t="shared" si="18"/>
        <v>1.9172142388037518E-12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2.0872378987120942e-12</v>
      </c>
      <c r="V311" s="8">
        <v>1.82973264232551e-12</v>
      </c>
      <c r="W311" s="8">
        <v>1.7153540459878041e-12</v>
      </c>
      <c r="X311" s="8">
        <v>1.6663325103121609e-12</v>
      </c>
      <c r="Y311" s="8">
        <v>1.5926268794207883e-12</v>
      </c>
      <c r="Z311" s="8">
        <v>1.6139934486254791e-12</v>
      </c>
      <c r="AA311" s="8">
        <v>1.5818994368540976e-12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4.4531243517516822E-12</v>
      </c>
      <c r="AL311" s="8">
        <f t="shared" si="20"/>
        <v>2.4477575994913981E-12</v>
      </c>
      <c r="AM311" s="8">
        <f t="shared" si="20"/>
        <v>2.1019521457520705E-12</v>
      </c>
      <c r="AN311" s="8">
        <f t="shared" si="18"/>
        <v>2.012806330107077E-12</v>
      </c>
      <c r="AO311" s="8">
        <f t="shared" si="18"/>
        <v>1.9581532858765764E-12</v>
      </c>
      <c r="AP311" s="8">
        <f t="shared" si="18"/>
        <v>1.9906405592217197E-12</v>
      </c>
      <c r="AQ311" s="8">
        <f t="shared" si="18"/>
        <v>1.9584488796579758E-12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3.7278462807973967e-12</v>
      </c>
      <c r="V312" s="8">
        <v>3.166841368238195e-12</v>
      </c>
      <c r="W312" s="8">
        <v>2.7417296272155076e-12</v>
      </c>
      <c r="X312" s="8">
        <v>2.5801644658820292e-12</v>
      </c>
      <c r="Y312" s="8">
        <v>2.3750689650217365e-12</v>
      </c>
      <c r="Z312" s="8">
        <v>2.4637413694847621e-12</v>
      </c>
      <c r="AA312" s="8">
        <v>2.3446509048357175e-12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4.8755223239426058E-12</v>
      </c>
      <c r="AL312" s="8">
        <f t="shared" si="20"/>
        <v>3.5252693693522418E-12</v>
      </c>
      <c r="AM312" s="8">
        <f t="shared" si="20"/>
        <v>2.8765945897416605E-12</v>
      </c>
      <c r="AN312" s="8">
        <f t="shared" si="18"/>
        <v>2.6343493454393821E-12</v>
      </c>
      <c r="AO312" s="8">
        <f t="shared" si="18"/>
        <v>2.4916586633684293E-12</v>
      </c>
      <c r="AP312" s="8">
        <f t="shared" si="18"/>
        <v>2.6061172455287958E-12</v>
      </c>
      <c r="AQ312" s="8">
        <f t="shared" si="18"/>
        <v>2.4847201685819521E-12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1.5342032123184469e-12</v>
      </c>
      <c r="V313" s="8">
        <v>1.51638274053475e-12</v>
      </c>
      <c r="W313" s="8">
        <v>1.5002616221388403e-12</v>
      </c>
      <c r="X313" s="8">
        <v>1.4780821198971423e-12</v>
      </c>
      <c r="Y313" s="8">
        <v>1.4506251633252636e-12</v>
      </c>
      <c r="Z313" s="8">
        <v>1.4530294288239265e-12</v>
      </c>
      <c r="AA313" s="8">
        <v>1.4480142176751806e-12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3.5291349779621737E-12</v>
      </c>
      <c r="AL313" s="8">
        <f t="shared" si="20"/>
        <v>1.9824424938755309E-12</v>
      </c>
      <c r="AM313" s="8">
        <f t="shared" si="20"/>
        <v>1.8572879010031476E-12</v>
      </c>
      <c r="AN313" s="8">
        <f t="shared" si="18"/>
        <v>1.8324781920047752E-12</v>
      </c>
      <c r="AO313" s="8">
        <f t="shared" si="18"/>
        <v>1.8151938978776103E-12</v>
      </c>
      <c r="AP313" s="8">
        <f t="shared" si="18"/>
        <v>1.8221257441947419E-12</v>
      </c>
      <c r="AQ313" s="8">
        <f t="shared" si="18"/>
        <v>1.8166816747144838E-12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1.6885423636123828e-12</v>
      </c>
      <c r="V314" s="8">
        <v>1.5882936173306463e-12</v>
      </c>
      <c r="W314" s="8">
        <v>1.5560312606886583e-12</v>
      </c>
      <c r="X314" s="8">
        <v>1.5290941994316951e-12</v>
      </c>
      <c r="Y314" s="8">
        <v>1.489445269182363e-12</v>
      </c>
      <c r="Z314" s="8">
        <v>1.4920993854439106e-12</v>
      </c>
      <c r="AA314" s="8">
        <v>1.4849172179481469e-12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3.9554026299260106E-12</v>
      </c>
      <c r="AL314" s="8">
        <f t="shared" si="20"/>
        <v>2.1214020151012053E-12</v>
      </c>
      <c r="AM314" s="8">
        <f t="shared" si="20"/>
        <v>1.9219195142161212E-12</v>
      </c>
      <c r="AN314" s="8">
        <f t="shared" si="18"/>
        <v>1.8792853066424193E-12</v>
      </c>
      <c r="AO314" s="8">
        <f t="shared" si="18"/>
        <v>1.8501673238875799E-12</v>
      </c>
      <c r="AP314" s="8">
        <f t="shared" si="18"/>
        <v>1.8645432585435502E-12</v>
      </c>
      <c r="AQ314" s="8">
        <f t="shared" si="18"/>
        <v>1.8517689220430669E-12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0.0008701897536283269</v>
      </c>
      <c r="V315" s="8">
        <v>0.0015638813214768302</v>
      </c>
      <c r="W315" s="8">
        <v>0.0011053079819815434</v>
      </c>
      <c r="X315" s="8">
        <v>0.0014483320108595018</v>
      </c>
      <c r="Y315" s="8">
        <v>0.0016364388574123369</v>
      </c>
      <c r="Z315" s="8">
        <v>0.0018667478121236051</v>
      </c>
      <c r="AA315" s="8">
        <v>0.0017067204927920276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-3.0264371928537996E-5</v>
      </c>
      <c r="AL315" s="8">
        <f t="shared" si="20"/>
        <v>-1.7347658016077607E-4</v>
      </c>
      <c r="AM315" s="8">
        <f t="shared" si="20"/>
        <v>-1.0415081145002556E-4</v>
      </c>
      <c r="AN315" s="8">
        <f t="shared" si="18"/>
        <v>-2.5791373529487015E-4</v>
      </c>
      <c r="AO315" s="8">
        <f t="shared" si="18"/>
        <v>-6.1662967090069442E-4</v>
      </c>
      <c r="AP315" s="8">
        <f t="shared" si="18"/>
        <v>-1.2044029420450676E-3</v>
      </c>
      <c r="AQ315" s="8">
        <f t="shared" si="18"/>
        <v>-7.4329084592451248E-4</v>
      </c>
      <c r="AR315" s="10">
        <f t="shared" si="21"/>
        <v>-3.2889179087083345E-2</v>
      </c>
      <c r="AS315" s="10">
        <f t="shared" si="21"/>
        <v>-9.1935777610405681E-2</v>
      </c>
      <c r="AT315" s="10">
        <f t="shared" si="21"/>
        <v>-7.4795922585897331E-2</v>
      </c>
      <c r="AU315" s="10">
        <f t="shared" si="19"/>
        <v>-0.11744325943917945</v>
      </c>
      <c r="AV315" s="10">
        <f t="shared" si="19"/>
        <v>-0.18717961921488491</v>
      </c>
      <c r="AW315" s="10">
        <f t="shared" si="19"/>
        <v>-0.25185369120554818</v>
      </c>
      <c r="AX315" s="10">
        <f t="shared" si="19"/>
        <v>-0.21058337985274264</v>
      </c>
    </row>
    <row r="316">
      <c r="S316" s="1">
        <v>314</v>
      </c>
      <c r="T316" s="1" t="s">
        <v>336</v>
      </c>
      <c r="U316" s="8">
        <v>0.0019513793307618338</v>
      </c>
      <c r="V316" s="8">
        <v>0.0015074501200941007</v>
      </c>
      <c r="W316" s="8">
        <v>0.0013889892124320812</v>
      </c>
      <c r="X316" s="8">
        <v>0.001555190398888891</v>
      </c>
      <c r="Y316" s="8">
        <v>0.0013422976433549879</v>
      </c>
      <c r="Z316" s="8">
        <v>0.0010104788713564327</v>
      </c>
      <c r="AA316" s="8">
        <v>0.00081239797284446901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-5.1797286729781539E-5</v>
      </c>
      <c r="AL316" s="8">
        <f t="shared" si="20"/>
        <v>-4.3128279033987889E-5</v>
      </c>
      <c r="AM316" s="8">
        <f t="shared" si="20"/>
        <v>-4.0321867461132503E-5</v>
      </c>
      <c r="AN316" s="8">
        <f t="shared" si="18"/>
        <v>-5.3957252313113855E-5</v>
      </c>
      <c r="AO316" s="8">
        <f t="shared" si="18"/>
        <v>-4.5808526733924319E-5</v>
      </c>
      <c r="AP316" s="8">
        <f t="shared" si="18"/>
        <v>-2.415361657265953E-5</v>
      </c>
      <c r="AQ316" s="8">
        <f t="shared" si="18"/>
        <v>-1.6623804794417096E-5</v>
      </c>
      <c r="AR316" s="10">
        <f t="shared" si="21"/>
        <v>-2.5440054405606177E-2</v>
      </c>
      <c r="AS316" s="10">
        <f t="shared" si="21"/>
        <v>-2.7145227041286066E-2</v>
      </c>
      <c r="AT316" s="10">
        <f t="shared" si="21"/>
        <v>-2.6760789260171527E-2</v>
      </c>
      <c r="AU316" s="10">
        <f t="shared" si="19"/>
        <v>-3.1089849122819591E-2</v>
      </c>
      <c r="AV316" s="10">
        <f t="shared" si="19"/>
        <v>-3.0523126099251376E-2</v>
      </c>
      <c r="AW316" s="10">
        <f t="shared" si="19"/>
        <v>-2.2110948628007183E-2</v>
      </c>
      <c r="AX316" s="10">
        <f t="shared" si="19"/>
        <v>-1.9201213329037424E-2</v>
      </c>
    </row>
    <row r="317">
      <c r="S317" s="1">
        <v>315</v>
      </c>
      <c r="T317" s="1" t="s">
        <v>337</v>
      </c>
      <c r="U317" s="8">
        <v>0.018681920106178317</v>
      </c>
      <c r="V317" s="8">
        <v>0.012369669009703092</v>
      </c>
      <c r="W317" s="8">
        <v>0.0073682665766887168</v>
      </c>
      <c r="X317" s="8">
        <v>0.0061211821733309054</v>
      </c>
      <c r="Y317" s="8">
        <v>0.0051743053659628448</v>
      </c>
      <c r="Z317" s="8">
        <v>0.0053411970012048277</v>
      </c>
      <c r="AA317" s="8">
        <v>0.0053284401232606363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-1.3863699601297675E-2</v>
      </c>
      <c r="AL317" s="8">
        <f t="shared" si="20"/>
        <v>-1.1714316546849991E-2</v>
      </c>
      <c r="AM317" s="8">
        <f t="shared" si="20"/>
        <v>-1.1487009715466085E-2</v>
      </c>
      <c r="AN317" s="8">
        <f t="shared" si="18"/>
        <v>-1.4159889720927341E-2</v>
      </c>
      <c r="AO317" s="8">
        <f t="shared" si="18"/>
        <v>-1.1781845365802266E-2</v>
      </c>
      <c r="AP317" s="8">
        <f t="shared" si="18"/>
        <v>-7.0600615117725144E-3</v>
      </c>
      <c r="AQ317" s="8">
        <f t="shared" si="18"/>
        <v>-5.0395834798415366E-3</v>
      </c>
      <c r="AR317" s="10">
        <f t="shared" si="21"/>
        <v>-0.36788163939263152</v>
      </c>
      <c r="AS317" s="10">
        <f t="shared" si="21"/>
        <v>-0.39418829991762783</v>
      </c>
      <c r="AT317" s="10">
        <f t="shared" si="21"/>
        <v>-0.40159838925172353</v>
      </c>
      <c r="AU317" s="10">
        <f t="shared" si="19"/>
        <v>-0.4396898284277303</v>
      </c>
      <c r="AV317" s="10">
        <f t="shared" si="19"/>
        <v>-0.42956506954533008</v>
      </c>
      <c r="AW317" s="10">
        <f t="shared" si="19"/>
        <v>-0.34785191265070137</v>
      </c>
      <c r="AX317" s="10">
        <f t="shared" si="19"/>
        <v>-0.31313965967186896</v>
      </c>
    </row>
    <row r="318">
      <c r="S318" s="1">
        <v>316</v>
      </c>
      <c r="T318" s="1" t="s">
        <v>338</v>
      </c>
      <c r="U318" s="8">
        <v>0.018820572417315082</v>
      </c>
      <c r="V318" s="8">
        <v>0.011455626191619699</v>
      </c>
      <c r="W318" s="8">
        <v>0.0057110918501908419</v>
      </c>
      <c r="X318" s="8">
        <v>0.0047189415665125998</v>
      </c>
      <c r="Y318" s="8">
        <v>0.0040001928888963806</v>
      </c>
      <c r="Z318" s="8">
        <v>0.0040392791613535301</v>
      </c>
      <c r="AA318" s="8">
        <v>0.0043024860910494695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-3.5289566860667157E-2</v>
      </c>
      <c r="AL318" s="8">
        <f t="shared" si="20"/>
        <v>-2.9650802147583203E-2</v>
      </c>
      <c r="AM318" s="8">
        <f t="shared" si="20"/>
        <v>-2.9462669005481858E-2</v>
      </c>
      <c r="AN318" s="8">
        <f t="shared" si="18"/>
        <v>-3.4456089547186708E-2</v>
      </c>
      <c r="AO318" s="8">
        <f t="shared" si="18"/>
        <v>-2.8484539342718787E-2</v>
      </c>
      <c r="AP318" s="8">
        <f t="shared" si="18"/>
        <v>-1.8555413695141444E-2</v>
      </c>
      <c r="AQ318" s="8">
        <f t="shared" si="18"/>
        <v>-1.3612463460028574E-2</v>
      </c>
      <c r="AR318" s="10">
        <f t="shared" si="21"/>
        <v>-0.56723417990107028</v>
      </c>
      <c r="AS318" s="10">
        <f t="shared" si="21"/>
        <v>-0.59998494387330581</v>
      </c>
      <c r="AT318" s="10">
        <f t="shared" si="21"/>
        <v>-0.61319966702858331</v>
      </c>
      <c r="AU318" s="10">
        <f t="shared" si="19"/>
        <v>-0.64694901975124064</v>
      </c>
      <c r="AV318" s="10">
        <f t="shared" si="19"/>
        <v>-0.63477541074610488</v>
      </c>
      <c r="AW318" s="10">
        <f t="shared" si="19"/>
        <v>-0.55231353203917388</v>
      </c>
      <c r="AX318" s="10">
        <f t="shared" si="19"/>
        <v>-0.51080984157580578</v>
      </c>
    </row>
    <row r="319">
      <c r="S319" s="1">
        <v>317</v>
      </c>
      <c r="T319" s="1" t="s">
        <v>339</v>
      </c>
      <c r="U319" s="8">
        <v>0.0018682903124627251</v>
      </c>
      <c r="V319" s="8">
        <v>0.0014471177251206323</v>
      </c>
      <c r="W319" s="8">
        <v>0.0013438278327633304</v>
      </c>
      <c r="X319" s="8">
        <v>0.0015162779706828105</v>
      </c>
      <c r="Y319" s="8">
        <v>0.0013094830907398559</v>
      </c>
      <c r="Z319" s="8">
        <v>0.00097681811476229641</v>
      </c>
      <c r="AA319" s="8">
        <v>0.00078227989991861129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-3.5686672353090788E-5</v>
      </c>
      <c r="AL319" s="8">
        <f t="shared" si="20"/>
        <v>-2.9799723852762293E-5</v>
      </c>
      <c r="AM319" s="8">
        <f t="shared" si="20"/>
        <v>-2.793325457140167E-5</v>
      </c>
      <c r="AN319" s="8">
        <f t="shared" si="18"/>
        <v>-3.7502589064183738E-5</v>
      </c>
      <c r="AO319" s="8">
        <f t="shared" si="18"/>
        <v>-3.178166793402974E-5</v>
      </c>
      <c r="AP319" s="8">
        <f t="shared" si="18"/>
        <v>-1.6707134413449041E-5</v>
      </c>
      <c r="AQ319" s="8">
        <f t="shared" si="18"/>
        <v>-1.1496027537353745E-5</v>
      </c>
      <c r="AR319" s="10">
        <f t="shared" si="21"/>
        <v>-1.8520836547139579E-2</v>
      </c>
      <c r="AS319" s="10">
        <f t="shared" si="21"/>
        <v>-1.9819879415704594E-2</v>
      </c>
      <c r="AT319" s="10">
        <f t="shared" si="21"/>
        <v>-1.959102103897474E-2</v>
      </c>
      <c r="AU319" s="10">
        <f t="shared" si="19"/>
        <v>-2.2833731939100144E-2</v>
      </c>
      <c r="AV319" s="10">
        <f t="shared" si="19"/>
        <v>-2.2376197554806774E-2</v>
      </c>
      <c r="AW319" s="10">
        <f t="shared" si="19"/>
        <v>-1.6161278942344509E-2</v>
      </c>
      <c r="AX319" s="10">
        <f t="shared" si="19"/>
        <v>-1.403121389473057E-2</v>
      </c>
    </row>
    <row r="320">
      <c r="S320" s="1">
        <v>318</v>
      </c>
      <c r="T320" s="1" t="s">
        <v>340</v>
      </c>
      <c r="U320" s="8">
        <v>0.0058453283434113873</v>
      </c>
      <c r="V320" s="8">
        <v>0.0040142298203253574</v>
      </c>
      <c r="W320" s="8">
        <v>0.0036364247086332555</v>
      </c>
      <c r="X320" s="8">
        <v>0.0037484996419814534</v>
      </c>
      <c r="Y320" s="8">
        <v>0.0037883028769469876</v>
      </c>
      <c r="Z320" s="8">
        <v>0.0037336272070246155</v>
      </c>
      <c r="AA320" s="8">
        <v>0.0033065898080574612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-5.3112928000711903E-4</v>
      </c>
      <c r="AL320" s="8">
        <f t="shared" si="20"/>
        <v>-3.6306060756071366E-4</v>
      </c>
      <c r="AM320" s="8">
        <f t="shared" si="20"/>
        <v>-3.8327056749721047E-4</v>
      </c>
      <c r="AN320" s="8">
        <f t="shared" si="18"/>
        <v>-4.7840799211061515E-4</v>
      </c>
      <c r="AO320" s="8">
        <f t="shared" si="18"/>
        <v>-6.5432286661899156E-4</v>
      </c>
      <c r="AP320" s="8">
        <f t="shared" si="18"/>
        <v>-5.890557127376855E-4</v>
      </c>
      <c r="AQ320" s="8">
        <f t="shared" si="18"/>
        <v>-4.5725180977071803E-4</v>
      </c>
      <c r="AR320" s="10">
        <f t="shared" si="21"/>
        <v>-7.9351395005196015E-2</v>
      </c>
      <c r="AS320" s="10">
        <f t="shared" si="21"/>
        <v>-7.7544748449527245E-2</v>
      </c>
      <c r="AT320" s="10">
        <f t="shared" si="21"/>
        <v>-8.1906490097097717E-2</v>
      </c>
      <c r="AU320" s="10">
        <f t="shared" si="19"/>
        <v>-9.2134346754180751E-2</v>
      </c>
      <c r="AV320" s="10">
        <f t="shared" si="19"/>
        <v>-0.11351551713706284</v>
      </c>
      <c r="AW320" s="10">
        <f t="shared" si="19"/>
        <v>-0.10724366483315532</v>
      </c>
      <c r="AX320" s="10">
        <f t="shared" si="19"/>
        <v>-9.911547028997067E-2</v>
      </c>
    </row>
    <row r="321">
      <c r="S321" s="1">
        <v>319</v>
      </c>
      <c r="T321" s="1" t="s">
        <v>341</v>
      </c>
      <c r="U321" s="8">
        <v>0.0016611749383446733</v>
      </c>
      <c r="V321" s="8">
        <v>0.0011567416077401963</v>
      </c>
      <c r="W321" s="8">
        <v>0.0011309540992078307</v>
      </c>
      <c r="X321" s="8">
        <v>0.0012366657422867345</v>
      </c>
      <c r="Y321" s="8">
        <v>0.0013456570600727748</v>
      </c>
      <c r="Z321" s="8">
        <v>0.0012910264138219908</v>
      </c>
      <c r="AA321" s="8">
        <v>0.001096625340196293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-3.0543821968034932E-5</v>
      </c>
      <c r="AL321" s="8">
        <f t="shared" si="20"/>
        <v>-2.0579459577572132E-5</v>
      </c>
      <c r="AM321" s="8">
        <f t="shared" si="20"/>
        <v>-2.1481475807039662E-5</v>
      </c>
      <c r="AN321" s="8">
        <f t="shared" si="18"/>
        <v>-2.6970844990171225E-5</v>
      </c>
      <c r="AO321" s="8">
        <f t="shared" si="18"/>
        <v>-3.7520641296210234E-5</v>
      </c>
      <c r="AP321" s="8">
        <f t="shared" si="18"/>
        <v>-3.3556123863936159E-5</v>
      </c>
      <c r="AQ321" s="8">
        <f t="shared" si="18"/>
        <v>-2.5941505699874799E-5</v>
      </c>
      <c r="AR321" s="10">
        <f t="shared" si="21"/>
        <v>-1.7848396747335522E-2</v>
      </c>
      <c r="AS321" s="10">
        <f t="shared" si="21"/>
        <v>-1.721111148773637E-2</v>
      </c>
      <c r="AT321" s="10">
        <f t="shared" si="21"/>
        <v>-1.7994848773326379E-2</v>
      </c>
      <c r="AU321" s="10">
        <f t="shared" si="19"/>
        <v>-2.0326751995819896E-2</v>
      </c>
      <c r="AV321" s="10">
        <f t="shared" si="19"/>
        <v>-2.5438300720780262E-2</v>
      </c>
      <c r="AW321" s="10">
        <f t="shared" si="19"/>
        <v>-2.3908113784177697E-2</v>
      </c>
      <c r="AX321" s="10">
        <f t="shared" si="19"/>
        <v>-2.2007288983396218E-2</v>
      </c>
    </row>
    <row r="322">
      <c r="S322" s="1">
        <v>320</v>
      </c>
      <c r="T322" s="1" t="s">
        <v>342</v>
      </c>
      <c r="U322" s="8">
        <v>0.0045911595897841859</v>
      </c>
      <c r="V322" s="8">
        <v>0.0031604747511609519</v>
      </c>
      <c r="W322" s="8">
        <v>0.0029100956049854243</v>
      </c>
      <c r="X322" s="8">
        <v>0.0030376317837767812</v>
      </c>
      <c r="Y322" s="8">
        <v>0.0031174913169293808</v>
      </c>
      <c r="Z322" s="8">
        <v>0.0030562457084816349</v>
      </c>
      <c r="AA322" s="8">
        <v>0.0026824018247113422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-3.3844200079905396E-4</v>
      </c>
      <c r="AL322" s="8">
        <f t="shared" si="20"/>
        <v>-2.3167604254080692E-4</v>
      </c>
      <c r="AM322" s="8">
        <f t="shared" si="20"/>
        <v>-2.4515704734179604E-4</v>
      </c>
      <c r="AN322" s="8">
        <f t="shared" si="18"/>
        <v>-3.0707492525728058E-4</v>
      </c>
      <c r="AO322" s="8">
        <f t="shared" si="18"/>
        <v>-4.2150554027411014E-4</v>
      </c>
      <c r="AP322" s="8">
        <f t="shared" si="18"/>
        <v>-3.7858058106494822E-4</v>
      </c>
      <c r="AQ322" s="8">
        <f t="shared" si="18"/>
        <v>-2.9342885214580193E-4</v>
      </c>
      <c r="AR322" s="10">
        <f t="shared" si="21"/>
        <v>-6.589891110560836E-2</v>
      </c>
      <c r="AS322" s="10">
        <f t="shared" si="21"/>
        <v>-6.4512554501700931E-2</v>
      </c>
      <c r="AT322" s="10">
        <f t="shared" si="21"/>
        <v>-6.832723292267294E-2</v>
      </c>
      <c r="AU322" s="10">
        <f t="shared" si="19"/>
        <v>-7.708657082643916E-2</v>
      </c>
      <c r="AV322" s="10">
        <f t="shared" si="19"/>
        <v>-9.5277703572731229E-2</v>
      </c>
      <c r="AW322" s="10">
        <f t="shared" si="19"/>
        <v>-8.9843638486076113E-2</v>
      </c>
      <c r="AX322" s="10">
        <f t="shared" si="19"/>
        <v>-8.2910785235736417E-2</v>
      </c>
    </row>
    <row r="323">
      <c r="S323" s="1">
        <v>321</v>
      </c>
      <c r="T323" s="1" t="s">
        <v>343</v>
      </c>
      <c r="U323" s="8">
        <v>0.0093723876037172735</v>
      </c>
      <c r="V323" s="8">
        <v>0.0065579465523375267</v>
      </c>
      <c r="W323" s="8">
        <v>0.0061423140933521275</v>
      </c>
      <c r="X323" s="8">
        <v>0.006452646630786177</v>
      </c>
      <c r="Y323" s="8">
        <v>0.0066751499335955871</v>
      </c>
      <c r="Z323" s="8">
        <v>0.0065315104949774236</v>
      </c>
      <c r="AA323" s="8">
        <v>0.0056933826004584602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-6.8563147373281765E-4</v>
      </c>
      <c r="AL323" s="8">
        <f t="shared" si="20"/>
        <v>-4.3968552889682953E-4</v>
      </c>
      <c r="AM323" s="8">
        <f t="shared" si="20"/>
        <v>-4.3182933881586848E-4</v>
      </c>
      <c r="AN323" s="8">
        <f t="shared" si="18"/>
        <v>-5.2205862655281543E-4</v>
      </c>
      <c r="AO323" s="8">
        <f t="shared" si="18"/>
        <v>-7.163201069995493E-4</v>
      </c>
      <c r="AP323" s="8">
        <f t="shared" si="18"/>
        <v>-6.5266761594693322E-4</v>
      </c>
      <c r="AQ323" s="8">
        <f t="shared" si="18"/>
        <v>-5.1139189443135617E-4</v>
      </c>
      <c r="AR323" s="10">
        <f t="shared" si="21"/>
        <v>-6.565242950517633E-2</v>
      </c>
      <c r="AS323" s="10">
        <f t="shared" si="21"/>
        <v>-6.0092979865821836E-2</v>
      </c>
      <c r="AT323" s="10">
        <f t="shared" si="21"/>
        <v>-5.8959410980821636E-2</v>
      </c>
      <c r="AU323" s="10">
        <f t="shared" si="19"/>
        <v>-6.4389582190856123E-2</v>
      </c>
      <c r="AV323" s="10">
        <f t="shared" si="19"/>
        <v>-7.9746206826289939E-2</v>
      </c>
      <c r="AW323" s="10">
        <f t="shared" si="19"/>
        <v>-7.609725434026253E-2</v>
      </c>
      <c r="AX323" s="10">
        <f t="shared" si="19"/>
        <v>-7.0984273033216083E-2</v>
      </c>
    </row>
    <row r="324">
      <c r="S324" s="1">
        <v>322</v>
      </c>
      <c r="T324" s="1" t="s">
        <v>344</v>
      </c>
      <c r="U324" s="8">
        <v>0.0067165901827384699</v>
      </c>
      <c r="V324" s="8">
        <v>0.004635950244596094</v>
      </c>
      <c r="W324" s="8">
        <v>0.0042148440126914197</v>
      </c>
      <c r="X324" s="8">
        <v>0.0043503151689545817</v>
      </c>
      <c r="Y324" s="8">
        <v>0.0044018227786446181</v>
      </c>
      <c r="Z324" s="8">
        <v>0.0043366874259816186</v>
      </c>
      <c r="AA324" s="8">
        <v>0.0038357286592981617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-6.2220355696958329E-4</v>
      </c>
      <c r="AL324" s="8">
        <f t="shared" si="20"/>
        <v>-4.1690993532533978E-4</v>
      </c>
      <c r="AM324" s="8">
        <f t="shared" si="20"/>
        <v>-4.3071856737152744E-4</v>
      </c>
      <c r="AN324" s="8">
        <f t="shared" si="18"/>
        <v>-5.3269742009479266E-4</v>
      </c>
      <c r="AO324" s="8">
        <f t="shared" si="18"/>
        <v>-7.2952798346925807E-4</v>
      </c>
      <c r="AP324" s="8">
        <f t="shared" si="18"/>
        <v>-6.5903056498205215E-4</v>
      </c>
      <c r="AQ324" s="8">
        <f t="shared" si="18"/>
        <v>-5.1288669868479811E-4</v>
      </c>
      <c r="AR324" s="10">
        <f t="shared" si="21"/>
        <v>-8.0791079819342554E-2</v>
      </c>
      <c r="AS324" s="10">
        <f t="shared" si="21"/>
        <v>-7.7373970012685575E-2</v>
      </c>
      <c r="AT324" s="10">
        <f t="shared" si="21"/>
        <v>-7.9963328837200282E-2</v>
      </c>
      <c r="AU324" s="10">
        <f t="shared" si="19"/>
        <v>-8.9152594759736539E-2</v>
      </c>
      <c r="AV324" s="10">
        <f t="shared" si="19"/>
        <v>-0.1100160495993158</v>
      </c>
      <c r="AW324" s="10">
        <f t="shared" si="19"/>
        <v>-0.10426762499172569</v>
      </c>
      <c r="AX324" s="10">
        <f t="shared" si="19"/>
        <v>-9.6611897334840838E-2</v>
      </c>
    </row>
    <row r="325">
      <c r="S325" s="1">
        <v>323</v>
      </c>
      <c r="T325" s="1" t="s">
        <v>345</v>
      </c>
      <c r="U325" s="8">
        <v>0.0017133845668064855</v>
      </c>
      <c r="V325" s="8">
        <v>0.0011894147916943162</v>
      </c>
      <c r="W325" s="8">
        <v>0.001104016201230668</v>
      </c>
      <c r="X325" s="8">
        <v>0.0012171484634405823</v>
      </c>
      <c r="Y325" s="8">
        <v>0.0014057683081607224</v>
      </c>
      <c r="Z325" s="8">
        <v>0.0014952851433841603</v>
      </c>
      <c r="AA325" s="8">
        <v>0.0011663378379080684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-3.4010930304144817E-5</v>
      </c>
      <c r="AL325" s="8">
        <f t="shared" si="20"/>
        <v>-2.2215753943945595E-5</v>
      </c>
      <c r="AM325" s="8">
        <f t="shared" si="20"/>
        <v>-2.0284638110873573E-5</v>
      </c>
      <c r="AN325" s="8">
        <f t="shared" si="20"/>
        <v>-2.565401313774909E-5</v>
      </c>
      <c r="AO325" s="8">
        <f t="shared" si="20"/>
        <v>-4.0587124558177272E-5</v>
      </c>
      <c r="AP325" s="8">
        <f t="shared" si="20"/>
        <v>-4.5559555057679861E-5</v>
      </c>
      <c r="AQ325" s="8">
        <f t="shared" si="20"/>
        <v>-2.932878341198623E-5</v>
      </c>
      <c r="AR325" s="10">
        <f t="shared" si="21"/>
        <v>-1.9231063556860394E-2</v>
      </c>
      <c r="AS325" s="10">
        <f t="shared" si="21"/>
        <v>-1.8057120746445679E-2</v>
      </c>
      <c r="AT325" s="10">
        <f t="shared" si="21"/>
        <v>-1.7445807086398687E-2</v>
      </c>
      <c r="AU325" s="10">
        <f t="shared" si="21"/>
        <v>-1.9689832409266625E-2</v>
      </c>
      <c r="AV325" s="10">
        <f t="shared" si="21"/>
        <v>-2.6259475050430997E-2</v>
      </c>
      <c r="AW325" s="10">
        <f t="shared" si="21"/>
        <v>-2.7661942381605725E-2</v>
      </c>
      <c r="AX325" s="10">
        <f t="shared" si="21"/>
        <v>-2.3303142064729485E-2</v>
      </c>
    </row>
    <row r="326">
      <c r="S326" s="1">
        <v>324</v>
      </c>
      <c r="T326" s="1" t="s">
        <v>346</v>
      </c>
      <c r="U326" s="8">
        <v>0.0037943957013339647</v>
      </c>
      <c r="V326" s="8">
        <v>0.0035931283272529497</v>
      </c>
      <c r="W326" s="8">
        <v>0.0028505670302492836</v>
      </c>
      <c r="X326" s="8">
        <v>0.003194534252126019</v>
      </c>
      <c r="Y326" s="8">
        <v>0.0031069697328439169</v>
      </c>
      <c r="Z326" s="8">
        <v>0.0033069888983148078</v>
      </c>
      <c r="AA326" s="8">
        <v>0.003132818129778584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-6.9003897331103813E-4</v>
      </c>
      <c r="AL326" s="8">
        <f t="shared" si="22"/>
        <v>-6.3463085193346666E-4</v>
      </c>
      <c r="AM326" s="8">
        <f t="shared" si="22"/>
        <v>-3.4050865656546584E-4</v>
      </c>
      <c r="AN326" s="8">
        <f t="shared" si="22"/>
        <v>-4.8636317704024191E-4</v>
      </c>
      <c r="AO326" s="8">
        <f t="shared" si="22"/>
        <v>-6.3303163771105068E-4</v>
      </c>
      <c r="AP326" s="8">
        <f t="shared" si="22"/>
        <v>-7.57760460750251E-4</v>
      </c>
      <c r="AQ326" s="8">
        <f t="shared" si="22"/>
        <v>-7.5011309621834943E-4</v>
      </c>
      <c r="AR326" s="10">
        <f t="shared" ref="AR326:AX362" si="23">IF(AD326=0,0,AK326/AD326)</f>
        <v>-0.14514541095506286</v>
      </c>
      <c r="AS326" s="10">
        <f t="shared" si="23"/>
        <v>-0.14554869197183795</v>
      </c>
      <c r="AT326" s="10">
        <f t="shared" si="23"/>
        <v>-9.4486645303429762E-2</v>
      </c>
      <c r="AU326" s="10">
        <f t="shared" si="23"/>
        <v>-0.10587266341412964</v>
      </c>
      <c r="AV326" s="10">
        <f t="shared" si="23"/>
        <v>-0.12564456562096973</v>
      </c>
      <c r="AW326" s="10">
        <f t="shared" si="23"/>
        <v>-0.13890546976636098</v>
      </c>
      <c r="AX326" s="10">
        <f t="shared" si="23"/>
        <v>-0.14982936389815063</v>
      </c>
    </row>
    <row r="327">
      <c r="S327" s="1">
        <v>325</v>
      </c>
      <c r="T327" s="1" t="s">
        <v>347</v>
      </c>
      <c r="U327" s="8">
        <v>0.0030260327639869966</v>
      </c>
      <c r="V327" s="8">
        <v>0.002803009813180885</v>
      </c>
      <c r="W327" s="8">
        <v>0.0022469939327054047</v>
      </c>
      <c r="X327" s="8">
        <v>0.0026744548301695179</v>
      </c>
      <c r="Y327" s="8">
        <v>0.002774777721157889</v>
      </c>
      <c r="Z327" s="8">
        <v>0.0030121712742642564</v>
      </c>
      <c r="AA327" s="8">
        <v>0.0027588482924144923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-2.8821423819316199E-4</v>
      </c>
      <c r="AL327" s="8">
        <f t="shared" si="22"/>
        <v>-2.6688480439257577E-4</v>
      </c>
      <c r="AM327" s="8">
        <f t="shared" si="22"/>
        <v>-1.4219157223214389E-4</v>
      </c>
      <c r="AN327" s="8">
        <f t="shared" si="22"/>
        <v>-2.0841698330540965E-4</v>
      </c>
      <c r="AO327" s="8">
        <f t="shared" si="22"/>
        <v>-2.8411486375154145E-4</v>
      </c>
      <c r="AP327" s="8">
        <f t="shared" si="22"/>
        <v>-3.5237699797682851E-4</v>
      </c>
      <c r="AQ327" s="8">
        <f t="shared" si="22"/>
        <v>-3.2998747423193314E-4</v>
      </c>
      <c r="AR327" s="10">
        <f t="shared" si="23"/>
        <v>-8.3792468832237718E-2</v>
      </c>
      <c r="AS327" s="10">
        <f t="shared" si="23"/>
        <v>-8.4938175328252929E-2</v>
      </c>
      <c r="AT327" s="10">
        <f t="shared" si="23"/>
        <v>-5.5190562555205915E-2</v>
      </c>
      <c r="AU327" s="10">
        <f t="shared" si="23"/>
        <v>-6.3177846919654571E-2</v>
      </c>
      <c r="AV327" s="10">
        <f t="shared" si="23"/>
        <v>-7.7110374814933963E-2</v>
      </c>
      <c r="AW327" s="10">
        <f t="shared" si="23"/>
        <v>-8.671041240380796E-2</v>
      </c>
      <c r="AX327" s="10">
        <f t="shared" si="23"/>
        <v>-9.0764680177521914E-2</v>
      </c>
    </row>
    <row r="328">
      <c r="S328" s="1">
        <v>326</v>
      </c>
      <c r="T328" s="1" t="s">
        <v>348</v>
      </c>
      <c r="U328" s="8">
        <v>4.6443687536836107e-05</v>
      </c>
      <c r="V328" s="8">
        <v>0.00011585955873616144</v>
      </c>
      <c r="W328" s="8">
        <v>0.00013768716539323592</v>
      </c>
      <c r="X328" s="8">
        <v>0.00016850768690328691</v>
      </c>
      <c r="Y328" s="8">
        <v>0.00022437323781643472</v>
      </c>
      <c r="Z328" s="8">
        <v>0.00019968392834353475</v>
      </c>
      <c r="AA328" s="8">
        <v>0.00023100915081990611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-3.902900773436978E-8</v>
      </c>
      <c r="AL328" s="8">
        <f t="shared" si="22"/>
        <v>-3.5284199721039792E-7</v>
      </c>
      <c r="AM328" s="8">
        <f t="shared" si="22"/>
        <v>-5.4020579483453411E-7</v>
      </c>
      <c r="AN328" s="8">
        <f t="shared" si="22"/>
        <v>-8.396285967173585E-7</v>
      </c>
      <c r="AO328" s="8">
        <f t="shared" si="22"/>
        <v>-1.7140434231131861E-6</v>
      </c>
      <c r="AP328" s="8">
        <f t="shared" si="22"/>
        <v>-1.324622390041553E-6</v>
      </c>
      <c r="AQ328" s="8">
        <f t="shared" si="22"/>
        <v>-1.9513169662752571E-6</v>
      </c>
      <c r="AR328" s="10">
        <f t="shared" si="23"/>
        <v>-8.391606342725179E-4</v>
      </c>
      <c r="AS328" s="10">
        <f t="shared" si="23"/>
        <v>-3.0273789096480408E-3</v>
      </c>
      <c r="AT328" s="10">
        <f t="shared" si="23"/>
        <v>-3.87780518345024E-3</v>
      </c>
      <c r="AU328" s="10">
        <f t="shared" si="23"/>
        <v>-4.8993111797678108E-3</v>
      </c>
      <c r="AV328" s="10">
        <f t="shared" si="23"/>
        <v>-7.4386162176374414E-3</v>
      </c>
      <c r="AW328" s="10">
        <f t="shared" si="23"/>
        <v>-6.4857346417337156E-3</v>
      </c>
      <c r="AX328" s="10">
        <f t="shared" si="23"/>
        <v>-8.2223936667805454E-3</v>
      </c>
    </row>
    <row r="329">
      <c r="S329" s="1">
        <v>327</v>
      </c>
      <c r="T329" s="1" t="s">
        <v>349</v>
      </c>
      <c r="U329" s="8">
        <v>0.0021332256623672022</v>
      </c>
      <c r="V329" s="8">
        <v>0.0044003296842828245</v>
      </c>
      <c r="W329" s="8">
        <v>0.0041204528721862548</v>
      </c>
      <c r="X329" s="8">
        <v>0.0041323554851473666</v>
      </c>
      <c r="Y329" s="8">
        <v>0.0039527629500891552</v>
      </c>
      <c r="Z329" s="8">
        <v>0.0039645844636099995</v>
      </c>
      <c r="AA329" s="8">
        <v>0.0040816182003477631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-8.8110620266286868E-5</v>
      </c>
      <c r="AL329" s="8">
        <f t="shared" si="22"/>
        <v>-7.2954591958521511E-4</v>
      </c>
      <c r="AM329" s="8">
        <f t="shared" si="22"/>
        <v>-1.0949236180844832E-3</v>
      </c>
      <c r="AN329" s="8">
        <f t="shared" si="22"/>
        <v>-1.6385459580985648E-3</v>
      </c>
      <c r="AO329" s="8">
        <f t="shared" si="22"/>
        <v>-3.0878271139512369E-3</v>
      </c>
      <c r="AP329" s="8">
        <f t="shared" si="22"/>
        <v>-2.4730044835123569E-3</v>
      </c>
      <c r="AQ329" s="8">
        <f t="shared" si="22"/>
        <v>-3.4640594818552504E-3</v>
      </c>
      <c r="AR329" s="10">
        <f t="shared" si="23"/>
        <v>-3.8682343292126158E-2</v>
      </c>
      <c r="AS329" s="10">
        <f t="shared" si="23"/>
        <v>-0.12765600693359372</v>
      </c>
      <c r="AT329" s="10">
        <f t="shared" si="23"/>
        <v>-0.15999797595588403</v>
      </c>
      <c r="AU329" s="10">
        <f t="shared" si="23"/>
        <v>-0.19519207862053722</v>
      </c>
      <c r="AV329" s="10">
        <f t="shared" si="23"/>
        <v>-0.27417578560502731</v>
      </c>
      <c r="AW329" s="10">
        <f t="shared" si="23"/>
        <v>-0.24713093028599217</v>
      </c>
      <c r="AX329" s="10">
        <f t="shared" si="23"/>
        <v>-0.29787289176029175</v>
      </c>
    </row>
    <row r="330">
      <c r="S330" s="1">
        <v>328</v>
      </c>
      <c r="T330" s="1" t="s">
        <v>350</v>
      </c>
      <c r="U330" s="8">
        <v>0.00087982263661177897</v>
      </c>
      <c r="V330" s="8">
        <v>0.0029510166324248919</v>
      </c>
      <c r="W330" s="8">
        <v>0.0049498280371736095</v>
      </c>
      <c r="X330" s="8">
        <v>0.0063858671192653762</v>
      </c>
      <c r="Y330" s="8">
        <v>0.0032068273912915666</v>
      </c>
      <c r="Z330" s="8">
        <v>0.00072858406789974225</v>
      </c>
      <c r="AA330" s="8">
        <v>0.00053918141946089312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-8.9250879093481089E-6</v>
      </c>
      <c r="AL330" s="8">
        <f t="shared" si="22"/>
        <v>-1.5805814148190213E-4</v>
      </c>
      <c r="AM330" s="8">
        <f t="shared" si="22"/>
        <v>-7.0247176719132574E-4</v>
      </c>
      <c r="AN330" s="8">
        <f t="shared" si="22"/>
        <v>-2.1163213164699657E-3</v>
      </c>
      <c r="AO330" s="8">
        <f t="shared" si="22"/>
        <v>-3.1827019315691738E-4</v>
      </c>
      <c r="AP330" s="8">
        <f t="shared" si="22"/>
        <v>-1.0756368741224299E-5</v>
      </c>
      <c r="AQ330" s="8">
        <f t="shared" si="22"/>
        <v>-6.2951809775686719E-6</v>
      </c>
      <c r="AR330" s="10">
        <f t="shared" si="23"/>
        <v>-9.9768151188395372E-3</v>
      </c>
      <c r="AS330" s="10">
        <f t="shared" si="23"/>
        <v>-4.868692296400786E-2</v>
      </c>
      <c r="AT330" s="10">
        <f t="shared" si="23"/>
        <v>-0.1029498067341935</v>
      </c>
      <c r="AU330" s="10">
        <f t="shared" si="23"/>
        <v>-0.17472964011554265</v>
      </c>
      <c r="AV330" s="10">
        <f t="shared" si="23"/>
        <v>-7.5202798973178955E-2</v>
      </c>
      <c r="AW330" s="10">
        <f t="shared" si="23"/>
        <v>-1.4053820853673715E-2</v>
      </c>
      <c r="AX330" s="10">
        <f t="shared" si="23"/>
        <v>-1.1250430164914789E-2</v>
      </c>
    </row>
    <row r="331">
      <c r="S331" s="1">
        <v>329</v>
      </c>
      <c r="T331" s="1" t="s">
        <v>351</v>
      </c>
      <c r="U331" s="8">
        <v>0.0079270505797346888</v>
      </c>
      <c r="V331" s="8">
        <v>0.013117993423422049</v>
      </c>
      <c r="W331" s="8">
        <v>0.0070675944257657559</v>
      </c>
      <c r="X331" s="8">
        <v>0.0059157947433561009</v>
      </c>
      <c r="Y331" s="8">
        <v>0.005001054400830908</v>
      </c>
      <c r="Z331" s="8">
        <v>0.0044921788372671578</v>
      </c>
      <c r="AA331" s="8">
        <v>0.0038267338422882462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-1.2514920909000218E-3</v>
      </c>
      <c r="AL331" s="8">
        <f t="shared" si="22"/>
        <v>-1.6297209878098573E-2</v>
      </c>
      <c r="AM331" s="8">
        <f t="shared" si="22"/>
        <v>-5.3955346074645763E-2</v>
      </c>
      <c r="AN331" s="8">
        <f t="shared" si="22"/>
        <v>-0.10611475466649832</v>
      </c>
      <c r="AO331" s="8">
        <f t="shared" si="22"/>
        <v>-2.5151310115487352E-2</v>
      </c>
      <c r="AP331" s="8">
        <f t="shared" si="22"/>
        <v>-1.4435801390509963E-3</v>
      </c>
      <c r="AQ331" s="8">
        <f t="shared" si="22"/>
        <v>-8.6818427750805401E-4</v>
      </c>
      <c r="AR331" s="10">
        <f t="shared" si="23"/>
        <v>-0.12683156678986723</v>
      </c>
      <c r="AS331" s="10">
        <f t="shared" si="23"/>
        <v>-0.45117375996112757</v>
      </c>
      <c r="AT331" s="10">
        <f t="shared" si="23"/>
        <v>-0.68423732783144398</v>
      </c>
      <c r="AU331" s="10">
        <f t="shared" si="23"/>
        <v>-0.80238104349209327</v>
      </c>
      <c r="AV331" s="10">
        <f t="shared" si="23"/>
        <v>-0.56479816140796901</v>
      </c>
      <c r="AW331" s="10">
        <f t="shared" si="23"/>
        <v>-0.17093282657774714</v>
      </c>
      <c r="AX331" s="10">
        <f t="shared" si="23"/>
        <v>-0.14054221747148385</v>
      </c>
    </row>
    <row r="332">
      <c r="S332" s="1">
        <v>330</v>
      </c>
      <c r="T332" s="1" t="s">
        <v>352</v>
      </c>
      <c r="U332" s="8">
        <v>0.00013376681486187633</v>
      </c>
      <c r="V332" s="8">
        <v>0.0028017595348621559</v>
      </c>
      <c r="W332" s="8">
        <v>0.009102094633024832</v>
      </c>
      <c r="X332" s="8">
        <v>0.0052141123383398135</v>
      </c>
      <c r="Y332" s="8">
        <v>0.00084186438947679695</v>
      </c>
      <c r="Z332" s="8">
        <v>0.00044707978152974648</v>
      </c>
      <c r="AA332" s="8">
        <v>0.00027153714207910805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9.1204499762763402E-7</v>
      </c>
      <c r="AL332" s="8">
        <f t="shared" si="22"/>
        <v>-5.337943159390221E-7</v>
      </c>
      <c r="AM332" s="8">
        <f t="shared" si="22"/>
        <v>-7.6685712947343471E-6</v>
      </c>
      <c r="AN332" s="8">
        <f t="shared" si="22"/>
        <v>-3.4332952157725694E-6</v>
      </c>
      <c r="AO332" s="8">
        <f t="shared" si="22"/>
        <v>5.4894137142076551E-7</v>
      </c>
      <c r="AP332" s="8">
        <f t="shared" si="22"/>
        <v>7.6902610593850224E-7</v>
      </c>
      <c r="AQ332" s="8">
        <f t="shared" si="22"/>
        <v>7.8943496220704873E-7</v>
      </c>
      <c r="AR332" s="10">
        <f t="shared" si="23"/>
        <v>6.8591716732889756E-3</v>
      </c>
      <c r="AS332" s="10">
        <f t="shared" si="23"/>
        <v>-1.9034003967959861E-4</v>
      </c>
      <c r="AT332" s="10">
        <f t="shared" si="23"/>
        <v>-8.4167424800213439E-4</v>
      </c>
      <c r="AU332" s="10">
        <f t="shared" si="23"/>
        <v>-6.5781564235469837E-4</v>
      </c>
      <c r="AV332" s="10">
        <f t="shared" si="23"/>
        <v>6.5146326585344659E-4</v>
      </c>
      <c r="AW332" s="10">
        <f t="shared" si="23"/>
        <v>1.7186976087453412E-3</v>
      </c>
      <c r="AX332" s="10">
        <f t="shared" si="23"/>
        <v>2.9054351021438525E-3</v>
      </c>
    </row>
    <row r="333">
      <c r="S333" s="1">
        <v>331</v>
      </c>
      <c r="T333" s="1" t="s">
        <v>353</v>
      </c>
      <c r="U333" s="8">
        <v>1.9799351037443288e-06</v>
      </c>
      <c r="V333" s="8">
        <v>4.1670777710931671e-05</v>
      </c>
      <c r="W333" s="8">
        <v>0.00013408627420822164</v>
      </c>
      <c r="X333" s="8">
        <v>7.7438896165612204e-05</v>
      </c>
      <c r="Y333" s="8">
        <v>1.2539891844134047e-05</v>
      </c>
      <c r="Z333" s="8">
        <v>6.6592422409361794e-06</v>
      </c>
      <c r="AA333" s="8">
        <v>4.0449949434132422e-06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2.1735720717131677E-8</v>
      </c>
      <c r="AL333" s="8">
        <f t="shared" si="22"/>
        <v>3.7037421519973973E-7</v>
      </c>
      <c r="AM333" s="8">
        <f t="shared" si="22"/>
        <v>7.4348987903714576E-7</v>
      </c>
      <c r="AN333" s="8">
        <f t="shared" si="22"/>
        <v>5.6125554180643509E-7</v>
      </c>
      <c r="AO333" s="8">
        <f t="shared" si="22"/>
        <v>1.2701512127278179E-7</v>
      </c>
      <c r="AP333" s="8">
        <f t="shared" si="22"/>
        <v>7.0286394097410031E-8</v>
      </c>
      <c r="AQ333" s="8">
        <f t="shared" si="22"/>
        <v>4.3467144154641873E-8</v>
      </c>
      <c r="AR333" s="10">
        <f t="shared" si="23"/>
        <v>1.1094078160434482E-2</v>
      </c>
      <c r="AS333" s="10">
        <f t="shared" si="23"/>
        <v>8.959767580807099E-3</v>
      </c>
      <c r="AT333" s="10">
        <f t="shared" si="23"/>
        <v>5.5517044439483626E-3</v>
      </c>
      <c r="AU333" s="10">
        <f t="shared" si="23"/>
        <v>7.2705708603555174E-3</v>
      </c>
      <c r="AV333" s="10">
        <f t="shared" si="23"/>
        <v>1.0218480027314713E-2</v>
      </c>
      <c r="AW333" s="10">
        <f t="shared" si="23"/>
        <v>1.065785476583637E-2</v>
      </c>
      <c r="AX333" s="10">
        <f t="shared" si="23"/>
        <v>1.0854715609926983E-2</v>
      </c>
    </row>
    <row r="334">
      <c r="S334" s="1">
        <v>332</v>
      </c>
      <c r="T334" s="1" t="s">
        <v>354</v>
      </c>
      <c r="U334" s="8">
        <v>4.1370417682563685e-05</v>
      </c>
      <c r="V334" s="8">
        <v>0.00014899851364105871</v>
      </c>
      <c r="W334" s="8">
        <v>0.00030278180527052768</v>
      </c>
      <c r="X334" s="8">
        <v>0.00053043147143119805</v>
      </c>
      <c r="Y334" s="8">
        <v>0.00019211678769492368</v>
      </c>
      <c r="Z334" s="8">
        <v>3.5249732156811646e-05</v>
      </c>
      <c r="AA334" s="8">
        <v>2.5584863411972023e-05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-3.3268517779508539E-8</v>
      </c>
      <c r="AL334" s="8">
        <f t="shared" si="22"/>
        <v>-6.2027985633792337E-7</v>
      </c>
      <c r="AM334" s="8">
        <f t="shared" si="22"/>
        <v>-2.7945742474991893E-6</v>
      </c>
      <c r="AN334" s="8">
        <f t="shared" si="22"/>
        <v>-9.2373676120040358E-6</v>
      </c>
      <c r="AO334" s="8">
        <f t="shared" si="22"/>
        <v>-1.2868155929384286E-6</v>
      </c>
      <c r="AP334" s="8">
        <f t="shared" si="22"/>
        <v>-4.0421615037315847E-8</v>
      </c>
      <c r="AQ334" s="8">
        <f t="shared" si="22"/>
        <v>-2.3095516310914536E-8</v>
      </c>
      <c r="AR334" s="10">
        <f t="shared" si="23"/>
        <v>-8.0307706539788505E-4</v>
      </c>
      <c r="AS334" s="10">
        <f t="shared" si="23"/>
        <v>-4.1298990667588209E-3</v>
      </c>
      <c r="AT334" s="10">
        <f t="shared" si="23"/>
        <v>-8.9829680107603605E-3</v>
      </c>
      <c r="AU334" s="10">
        <f t="shared" si="23"/>
        <v>-1.6445769064015882E-2</v>
      </c>
      <c r="AV334" s="10">
        <f t="shared" si="23"/>
        <v>-6.5416592950789934E-3</v>
      </c>
      <c r="AW334" s="10">
        <f t="shared" si="23"/>
        <v>-1.1420921775473071E-3</v>
      </c>
      <c r="AX334" s="10">
        <f t="shared" si="23"/>
        <v>-8.9998827617780903E-4</v>
      </c>
    </row>
    <row r="335">
      <c r="S335" s="1">
        <v>333</v>
      </c>
      <c r="T335" s="1" t="s">
        <v>355</v>
      </c>
      <c r="U335" s="8">
        <v>0.00055819776168457042</v>
      </c>
      <c r="V335" s="8">
        <v>0.0018375805171396749</v>
      </c>
      <c r="W335" s="8">
        <v>0.0029059940873659394</v>
      </c>
      <c r="X335" s="8">
        <v>0.0035476633395827096</v>
      </c>
      <c r="Y335" s="8">
        <v>0.001916836722953885</v>
      </c>
      <c r="Z335" s="8">
        <v>0.00045794969340661704</v>
      </c>
      <c r="AA335" s="8">
        <v>0.0003372326625521101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-6.9550948222116098E-6</v>
      </c>
      <c r="AL335" s="8">
        <f t="shared" si="22"/>
        <v>-1.2289458735468823E-4</v>
      </c>
      <c r="AM335" s="8">
        <f t="shared" si="22"/>
        <v>-5.3135101678721333E-4</v>
      </c>
      <c r="AN335" s="8">
        <f t="shared" si="22"/>
        <v>-1.6247052793082247E-3</v>
      </c>
      <c r="AO335" s="8">
        <f t="shared" si="22"/>
        <v>-2.4883846301148108E-4</v>
      </c>
      <c r="AP335" s="8">
        <f t="shared" si="22"/>
        <v>-8.4584352984554633E-6</v>
      </c>
      <c r="AQ335" s="8">
        <f t="shared" si="22"/>
        <v>-4.8718109224320022E-6</v>
      </c>
      <c r="AR335" s="10">
        <f t="shared" si="23"/>
        <v>-1.2207917370759654E-2</v>
      </c>
      <c r="AS335" s="10">
        <f t="shared" si="23"/>
        <v>-5.9466865393211929E-2</v>
      </c>
      <c r="AT335" s="10">
        <f t="shared" si="23"/>
        <v>-0.12385125212914393</v>
      </c>
      <c r="AU335" s="10">
        <f t="shared" si="23"/>
        <v>-0.21044510191902979</v>
      </c>
      <c r="AV335" s="10">
        <f t="shared" si="23"/>
        <v>-9.2227524015351212E-2</v>
      </c>
      <c r="AW335" s="10">
        <f t="shared" si="23"/>
        <v>-1.7377291125933617E-2</v>
      </c>
      <c r="AX335" s="10">
        <f t="shared" si="23"/>
        <v>-1.3803555656309306E-2</v>
      </c>
    </row>
    <row r="336">
      <c r="S336" s="1">
        <v>334</v>
      </c>
      <c r="T336" s="1" t="s">
        <v>356</v>
      </c>
      <c r="U336" s="8">
        <v>1.954446501754807e-06</v>
      </c>
      <c r="V336" s="8">
        <v>7.0829914155951707e-06</v>
      </c>
      <c r="W336" s="8">
        <v>1.4652849321851485e-05</v>
      </c>
      <c r="X336" s="8">
        <v>2.6417144353100767e-05</v>
      </c>
      <c r="Y336" s="8">
        <v>9.2707920734312268e-06</v>
      </c>
      <c r="Z336" s="8">
        <v>1.6695233950150455e-06</v>
      </c>
      <c r="AA336" s="8">
        <v>1.210584364625888e-06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-3.0946426783292502E-11</v>
      </c>
      <c r="AL336" s="8">
        <f t="shared" si="22"/>
        <v>-1.4156301700247634E-9</v>
      </c>
      <c r="AM336" s="8">
        <f t="shared" si="22"/>
        <v>-7.025201822347376E-9</v>
      </c>
      <c r="AN336" s="8">
        <f t="shared" si="22"/>
        <v>-2.4168808296410764E-8</v>
      </c>
      <c r="AO336" s="8">
        <f t="shared" si="22"/>
        <v>-3.1877837487606831E-9</v>
      </c>
      <c r="AP336" s="8">
        <f t="shared" si="22"/>
        <v>-6.1737708085467073E-11</v>
      </c>
      <c r="AQ336" s="8">
        <f t="shared" si="22"/>
        <v>-2.809272506639168E-11</v>
      </c>
      <c r="AR336" s="10">
        <f t="shared" si="23"/>
        <v>-1.5833174066868374E-5</v>
      </c>
      <c r="AS336" s="10">
        <f t="shared" si="23"/>
        <v>-1.9978000938954027E-4</v>
      </c>
      <c r="AT336" s="10">
        <f t="shared" si="23"/>
        <v>-4.7872542356555296E-4</v>
      </c>
      <c r="AU336" s="10">
        <f t="shared" si="23"/>
        <v>-9.1196194439600495E-4</v>
      </c>
      <c r="AV336" s="10">
        <f t="shared" si="23"/>
        <v>-3.4340600061075118E-4</v>
      </c>
      <c r="AW336" s="10">
        <f t="shared" si="23"/>
        <v>-3.697195919295098E-5</v>
      </c>
      <c r="AX336" s="10">
        <f t="shared" si="23"/>
        <v>-2.3202698508195843E-5</v>
      </c>
    </row>
    <row r="337">
      <c r="S337" s="1">
        <v>335</v>
      </c>
      <c r="T337" s="1" t="s">
        <v>357</v>
      </c>
      <c r="U337" s="8">
        <v>0.00074867685254607235</v>
      </c>
      <c r="V337" s="8">
        <v>0.0026238159211541307</v>
      </c>
      <c r="W337" s="8">
        <v>0.0049376003338937879</v>
      </c>
      <c r="X337" s="8">
        <v>0.0076283211804175025</v>
      </c>
      <c r="Y337" s="8">
        <v>0.0031564106816762937</v>
      </c>
      <c r="Z337" s="8">
        <v>0.00063076392199653999</v>
      </c>
      <c r="AA337" s="8">
        <v>0.00045984601489603214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-3.3525336119621029E-6</v>
      </c>
      <c r="AL337" s="8">
        <f t="shared" si="22"/>
        <v>-5.9488956193844058E-5</v>
      </c>
      <c r="AM337" s="8">
        <f t="shared" si="22"/>
        <v>-2.600580683387076E-4</v>
      </c>
      <c r="AN337" s="8">
        <f t="shared" si="22"/>
        <v>-8.2332610143758499E-4</v>
      </c>
      <c r="AO337" s="8">
        <f t="shared" si="22"/>
        <v>-1.1850651178632338E-4</v>
      </c>
      <c r="AP337" s="8">
        <f t="shared" si="22"/>
        <v>-3.8941252740714444E-6</v>
      </c>
      <c r="AQ337" s="8">
        <f t="shared" si="22"/>
        <v>-2.2377368325980683E-6</v>
      </c>
      <c r="AR337" s="10">
        <f t="shared" si="23"/>
        <v>-4.4450118744123815E-3</v>
      </c>
      <c r="AS337" s="10">
        <f t="shared" si="23"/>
        <v>-2.1740103144374655E-2</v>
      </c>
      <c r="AT337" s="10">
        <f t="shared" si="23"/>
        <v>-4.574378001018136E-2</v>
      </c>
      <c r="AU337" s="10">
        <f t="shared" si="23"/>
        <v>-8.0571689458071999E-2</v>
      </c>
      <c r="AV337" s="10">
        <f t="shared" si="23"/>
        <v>-3.320865534639119E-2</v>
      </c>
      <c r="AW337" s="10">
        <f t="shared" si="23"/>
        <v>-6.0430982972197352E-3</v>
      </c>
      <c r="AX337" s="10">
        <f t="shared" si="23"/>
        <v>-4.7891963917833843E-3</v>
      </c>
    </row>
    <row r="338">
      <c r="S338" s="1">
        <v>336</v>
      </c>
      <c r="T338" s="1" t="s">
        <v>358</v>
      </c>
      <c r="U338" s="8">
        <v>1.9559576587981547e-12</v>
      </c>
      <c r="V338" s="8">
        <v>1.7492807268186178e-12</v>
      </c>
      <c r="W338" s="8">
        <v>1.664874047099441e-12</v>
      </c>
      <c r="X338" s="8">
        <v>1.6230577679567036e-12</v>
      </c>
      <c r="Y338" s="8">
        <v>1.559086085015837e-12</v>
      </c>
      <c r="Z338" s="8">
        <v>1.5748983455763915e-12</v>
      </c>
      <c r="AA338" s="8">
        <v>1.5499206654386269e-12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4.3530980049311473E-12</v>
      </c>
      <c r="AL338" s="8">
        <f t="shared" si="22"/>
        <v>2.3554689811215886E-12</v>
      </c>
      <c r="AM338" s="8">
        <f t="shared" si="22"/>
        <v>2.0488248422831926E-12</v>
      </c>
      <c r="AN338" s="8">
        <f t="shared" si="22"/>
        <v>1.9724366086990648E-12</v>
      </c>
      <c r="AO338" s="8">
        <f t="shared" si="22"/>
        <v>1.9249173652040021E-12</v>
      </c>
      <c r="AP338" s="8">
        <f t="shared" si="22"/>
        <v>1.9523698753120519E-12</v>
      </c>
      <c r="AQ338" s="8">
        <f t="shared" si="22"/>
        <v>1.9251928262551608E-12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2.2385888583665904e-12</v>
      </c>
      <c r="V339" s="8">
        <v>1.9441662223496047e-12</v>
      </c>
      <c r="W339" s="8">
        <v>1.8026134088994889e-12</v>
      </c>
      <c r="X339" s="8">
        <v>1.7413509836895505e-12</v>
      </c>
      <c r="Y339" s="8">
        <v>1.6532388531227909e-12</v>
      </c>
      <c r="Z339" s="8">
        <v>1.6871583163209259e-12</v>
      </c>
      <c r="AA339" s="8">
        <v>1.6401879428022307e-12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4.559358995463113E-12</v>
      </c>
      <c r="AL339" s="8">
        <f t="shared" si="22"/>
        <v>2.5783041364731118E-12</v>
      </c>
      <c r="AM339" s="8">
        <f t="shared" si="22"/>
        <v>2.1826799653173902E-12</v>
      </c>
      <c r="AN339" s="8">
        <f t="shared" si="22"/>
        <v>2.0741653561248378E-12</v>
      </c>
      <c r="AO339" s="8">
        <f t="shared" si="22"/>
        <v>2.0090292165490042E-12</v>
      </c>
      <c r="AP339" s="8">
        <f t="shared" si="22"/>
        <v>2.0493389947331808E-12</v>
      </c>
      <c r="AQ339" s="8">
        <f t="shared" si="22"/>
        <v>2.0066193617184147E-12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0.00016296779884295985</v>
      </c>
      <c r="V340" s="8">
        <v>0.00032696837372031475</v>
      </c>
      <c r="W340" s="8">
        <v>0.00069103965521603741</v>
      </c>
      <c r="X340" s="8">
        <v>0.0022332166685373671</v>
      </c>
      <c r="Y340" s="8">
        <v>0.0020220037830779884</v>
      </c>
      <c r="Z340" s="8">
        <v>0.0010987612005912044</v>
      </c>
      <c r="AA340" s="8">
        <v>0.0011894916448959639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-3.294072526479491E-7</v>
      </c>
      <c r="AL340" s="8">
        <f t="shared" si="22"/>
        <v>-1.8388061302940196E-6</v>
      </c>
      <c r="AM340" s="8">
        <f t="shared" si="22"/>
        <v>-8.9012122730547805E-6</v>
      </c>
      <c r="AN340" s="8">
        <f t="shared" si="22"/>
        <v>-1.1660273510832311E-4</v>
      </c>
      <c r="AO340" s="8">
        <f t="shared" si="22"/>
        <v>-1.1057351834299883E-4</v>
      </c>
      <c r="AP340" s="8">
        <f t="shared" si="22"/>
        <v>-2.7575700716082766E-5</v>
      </c>
      <c r="AQ340" s="8">
        <f t="shared" si="22"/>
        <v>-3.6057180702892032E-5</v>
      </c>
      <c r="AR340" s="10">
        <f t="shared" si="23"/>
        <v>-2.0145851857785485E-3</v>
      </c>
      <c r="AS340" s="10">
        <f t="shared" si="23"/>
        <v>-5.5650214507177651E-3</v>
      </c>
      <c r="AT340" s="10">
        <f t="shared" si="23"/>
        <v>-1.2412579896686758E-2</v>
      </c>
      <c r="AU340" s="10">
        <f t="shared" si="23"/>
        <v>-4.4657933854800505E-2</v>
      </c>
      <c r="AV340" s="10">
        <f t="shared" si="23"/>
        <v>-4.6210733600992759E-2</v>
      </c>
      <c r="AW340" s="10">
        <f t="shared" si="23"/>
        <v>-2.3145743745545174E-2</v>
      </c>
      <c r="AX340" s="10">
        <f t="shared" si="23"/>
        <v>-2.7679167142850406E-2</v>
      </c>
    </row>
    <row r="341">
      <c r="S341" s="1">
        <v>339</v>
      </c>
      <c r="T341" s="1" t="s">
        <v>361</v>
      </c>
      <c r="U341" s="8">
        <v>9.7933800738787138e-05</v>
      </c>
      <c r="V341" s="8">
        <v>0.00019729986968746024</v>
      </c>
      <c r="W341" s="8">
        <v>0.00042336707527961703</v>
      </c>
      <c r="X341" s="8">
        <v>0.0014639121912090089</v>
      </c>
      <c r="Y341" s="8">
        <v>0.0013343734562003993</v>
      </c>
      <c r="Z341" s="8">
        <v>0.00069017821944092686</v>
      </c>
      <c r="AA341" s="8">
        <v>0.00075134744659117493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-8.6387686714137863E-8</v>
      </c>
      <c r="AL341" s="8">
        <f t="shared" si="22"/>
        <v>-4.798574364856163E-7</v>
      </c>
      <c r="AM341" s="8">
        <f t="shared" si="22"/>
        <v>-2.2912458679513466E-6</v>
      </c>
      <c r="AN341" s="8">
        <f t="shared" si="22"/>
        <v>-3.0240514009354565E-5</v>
      </c>
      <c r="AO341" s="8">
        <f t="shared" si="22"/>
        <v>-2.8753546537507594E-5</v>
      </c>
      <c r="AP341" s="8">
        <f t="shared" si="22"/>
        <v>-7.1146926397168625E-6</v>
      </c>
      <c r="AQ341" s="8">
        <f t="shared" si="22"/>
        <v>-9.3430750829859256E-6</v>
      </c>
      <c r="AR341" s="10">
        <f t="shared" si="23"/>
        <v>-8.808213007754544E-4</v>
      </c>
      <c r="AS341" s="10">
        <f t="shared" si="23"/>
        <v>-2.4211921884328132E-3</v>
      </c>
      <c r="AT341" s="10">
        <f t="shared" si="23"/>
        <v>-5.3268699247450285E-3</v>
      </c>
      <c r="AU341" s="10">
        <f t="shared" si="23"/>
        <v>-1.9309176114943653E-2</v>
      </c>
      <c r="AV341" s="10">
        <f t="shared" si="23"/>
        <v>-2.0033911123186022E-2</v>
      </c>
      <c r="AW341" s="10">
        <f t="shared" si="23"/>
        <v>-9.9560186120580905E-3</v>
      </c>
      <c r="AX341" s="10">
        <f t="shared" si="23"/>
        <v>-1.1957384457448993E-2</v>
      </c>
    </row>
    <row r="342">
      <c r="S342" s="1">
        <v>340</v>
      </c>
      <c r="T342" s="1" t="s">
        <v>362</v>
      </c>
      <c r="U342" s="8">
        <v>2.0293592529164665e-12</v>
      </c>
      <c r="V342" s="8">
        <v>1.7783033333269064e-12</v>
      </c>
      <c r="W342" s="8">
        <v>1.6754356893978806e-12</v>
      </c>
      <c r="X342" s="8">
        <v>1.6299165344917461e-12</v>
      </c>
      <c r="Y342" s="8">
        <v>1.5647137742287947e-12</v>
      </c>
      <c r="Z342" s="8">
        <v>1.5820474764961636e-12</v>
      </c>
      <c r="AA342" s="8">
        <v>1.5555539229097118e-12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4.3783016936355736E-12</v>
      </c>
      <c r="AL342" s="8">
        <f t="shared" si="22"/>
        <v>2.3786743726773739E-12</v>
      </c>
      <c r="AM342" s="8">
        <f t="shared" si="22"/>
        <v>2.0582167064029291E-12</v>
      </c>
      <c r="AN342" s="8">
        <f t="shared" si="22"/>
        <v>1.9789334617148722E-12</v>
      </c>
      <c r="AO342" s="8">
        <f t="shared" si="22"/>
        <v>1.9304595828750833E-12</v>
      </c>
      <c r="AP342" s="8">
        <f t="shared" si="22"/>
        <v>1.9589919026445928E-12</v>
      </c>
      <c r="AQ342" s="8">
        <f t="shared" si="22"/>
        <v>1.9309324391210461E-12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3.7914170220559005e-12</v>
      </c>
      <c r="V343" s="8">
        <v>3.3960969174494444e-12</v>
      </c>
      <c r="W343" s="8">
        <v>3.0322510421164594e-12</v>
      </c>
      <c r="X343" s="8">
        <v>2.8827336758659219e-12</v>
      </c>
      <c r="Y343" s="8">
        <v>2.6540033786261006e-12</v>
      </c>
      <c r="Z343" s="8">
        <v>2.7510413135181134e-12</v>
      </c>
      <c r="AA343" s="8">
        <v>2.6215865397549618e-12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4.9020688770260182E-12</v>
      </c>
      <c r="AL343" s="8">
        <f t="shared" si="22"/>
        <v>3.7303951506270231E-12</v>
      </c>
      <c r="AM343" s="8">
        <f t="shared" si="22"/>
        <v>3.0907025112245501E-12</v>
      </c>
      <c r="AN343" s="8">
        <f t="shared" si="22"/>
        <v>2.824941528746639E-12</v>
      </c>
      <c r="AO343" s="8">
        <f t="shared" si="22"/>
        <v>2.6608659972721654E-12</v>
      </c>
      <c r="AP343" s="8">
        <f t="shared" si="22"/>
        <v>2.7902112915137308E-12</v>
      </c>
      <c r="AQ343" s="8">
        <f t="shared" si="22"/>
        <v>2.6505015653653651E-12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2.7743894123468487e-12</v>
      </c>
      <c r="V344" s="8">
        <v>2.357850829010156e-12</v>
      </c>
      <c r="W344" s="8">
        <v>2.1196102773987982e-12</v>
      </c>
      <c r="X344" s="8">
        <v>2.0229941849816458e-12</v>
      </c>
      <c r="Y344" s="8">
        <v>1.8891118171474444e-12</v>
      </c>
      <c r="Z344" s="8">
        <v>1.9467232112448805e-12</v>
      </c>
      <c r="AA344" s="8">
        <v>1.8680686823052203e-12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4.748893127051541E-12</v>
      </c>
      <c r="AL344" s="8">
        <f t="shared" si="22"/>
        <v>2.9625004710391808E-12</v>
      </c>
      <c r="AM344" s="8">
        <f t="shared" si="22"/>
        <v>2.4402934051154398E-12</v>
      </c>
      <c r="AN344" s="8">
        <f t="shared" si="22"/>
        <v>2.2753107482543266E-12</v>
      </c>
      <c r="AO344" s="8">
        <f t="shared" si="22"/>
        <v>2.1810085566855817E-12</v>
      </c>
      <c r="AP344" s="8">
        <f t="shared" si="22"/>
        <v>2.2499601514104834E-12</v>
      </c>
      <c r="AQ344" s="8">
        <f t="shared" si="22"/>
        <v>2.1793974004745201E-12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0.0033568851428946505</v>
      </c>
      <c r="V345" s="8">
        <v>0.0057665753711068028</v>
      </c>
      <c r="W345" s="8">
        <v>0.0060315866615716475</v>
      </c>
      <c r="X345" s="8">
        <v>0.0060733010896967992</v>
      </c>
      <c r="Y345" s="8">
        <v>0.0061903663614914376</v>
      </c>
      <c r="Z345" s="8">
        <v>0.0065279298786957585</v>
      </c>
      <c r="AA345" s="8">
        <v>0.0064973204675282878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-1.3530359400621556E-4</v>
      </c>
      <c r="AL345" s="8">
        <f t="shared" si="22"/>
        <v>-6.8294179507715283E-4</v>
      </c>
      <c r="AM345" s="8">
        <f t="shared" si="22"/>
        <v>-1.1659098684662049E-3</v>
      </c>
      <c r="AN345" s="8">
        <f t="shared" si="22"/>
        <v>-1.5442533060817977E-3</v>
      </c>
      <c r="AO345" s="8">
        <f t="shared" si="22"/>
        <v>-2.9777517561281382E-3</v>
      </c>
      <c r="AP345" s="8">
        <f t="shared" si="22"/>
        <v>-3.620398343858312E-3</v>
      </c>
      <c r="AQ345" s="8">
        <f t="shared" si="22"/>
        <v>-3.8119658372027174E-3</v>
      </c>
      <c r="AR345" s="10">
        <f t="shared" si="23"/>
        <v>-3.7823530213797134E-2</v>
      </c>
      <c r="AS345" s="10">
        <f t="shared" si="23"/>
        <v>-9.7528014615050659E-2</v>
      </c>
      <c r="AT345" s="10">
        <f t="shared" si="23"/>
        <v>-0.12888570904322844</v>
      </c>
      <c r="AU345" s="10">
        <f t="shared" si="23"/>
        <v>-0.14830118406448359</v>
      </c>
      <c r="AV345" s="10">
        <f t="shared" si="23"/>
        <v>-0.21288855054361963</v>
      </c>
      <c r="AW345" s="10">
        <f t="shared" si="23"/>
        <v>-0.23157661709332059</v>
      </c>
      <c r="AX345" s="10">
        <f t="shared" si="23"/>
        <v>-0.2467594397172363</v>
      </c>
    </row>
    <row r="346">
      <c r="S346" s="1">
        <v>344</v>
      </c>
      <c r="T346" s="1" t="s">
        <v>366</v>
      </c>
      <c r="U346" s="8">
        <v>0.0081086623252138376</v>
      </c>
      <c r="V346" s="8">
        <v>0.012109296948804164</v>
      </c>
      <c r="W346" s="8">
        <v>0.010168146056204089</v>
      </c>
      <c r="X346" s="8">
        <v>0.0090776948824741171</v>
      </c>
      <c r="Y346" s="8">
        <v>0.0077583932842891258</v>
      </c>
      <c r="Z346" s="8">
        <v>0.0078111908764162434</v>
      </c>
      <c r="AA346" s="8">
        <v>0.0081022930759064617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-7.7236091067587644E-4</v>
      </c>
      <c r="AL346" s="8">
        <f t="shared" si="22"/>
        <v>-3.6961898406435174E-3</v>
      </c>
      <c r="AM346" s="8">
        <f t="shared" si="22"/>
        <v>-6.1881048672474508E-3</v>
      </c>
      <c r="AN346" s="8">
        <f t="shared" si="22"/>
        <v>-7.9164612076320119E-3</v>
      </c>
      <c r="AO346" s="8">
        <f t="shared" si="22"/>
        <v>-1.4243507767367887E-2</v>
      </c>
      <c r="AP346" s="8">
        <f t="shared" si="22"/>
        <v>-1.7285725735077067E-2</v>
      </c>
      <c r="AQ346" s="8">
        <f t="shared" si="22"/>
        <v>-1.8011115800320047E-2</v>
      </c>
      <c r="AR346" s="10">
        <f t="shared" si="23"/>
        <v>-8.2724071296545257E-2</v>
      </c>
      <c r="AS346" s="10">
        <f t="shared" si="23"/>
        <v>-0.20161162049921574</v>
      </c>
      <c r="AT346" s="10">
        <f t="shared" si="23"/>
        <v>-0.25963266466868146</v>
      </c>
      <c r="AU346" s="10">
        <f t="shared" si="23"/>
        <v>-0.29104217190192083</v>
      </c>
      <c r="AV346" s="10">
        <f t="shared" si="23"/>
        <v>-0.39262714077392163</v>
      </c>
      <c r="AW346" s="10">
        <f t="shared" si="23"/>
        <v>-0.42343414505785987</v>
      </c>
      <c r="AX346" s="10">
        <f t="shared" si="23"/>
        <v>-0.44601404093388775</v>
      </c>
    </row>
    <row r="347">
      <c r="S347" s="1">
        <v>345</v>
      </c>
      <c r="T347" s="1" t="s">
        <v>367</v>
      </c>
      <c r="U347" s="8">
        <v>0.0031217754424917158</v>
      </c>
      <c r="V347" s="8">
        <v>0.0054211474988108384</v>
      </c>
      <c r="W347" s="8">
        <v>0.0057656863649782099</v>
      </c>
      <c r="X347" s="8">
        <v>0.0058628289623114576</v>
      </c>
      <c r="Y347" s="8">
        <v>0.0060799477545985621</v>
      </c>
      <c r="Z347" s="8">
        <v>0.0064378606433117503</v>
      </c>
      <c r="AA347" s="8">
        <v>0.0063947057801504734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-1.1681489178403835E-4</v>
      </c>
      <c r="AL347" s="8">
        <f t="shared" si="22"/>
        <v>-5.8609435113703926E-4</v>
      </c>
      <c r="AM347" s="8">
        <f t="shared" si="22"/>
        <v>-9.9246843859840742E-4</v>
      </c>
      <c r="AN347" s="8">
        <f t="shared" si="22"/>
        <v>-1.3112946437525141E-3</v>
      </c>
      <c r="AO347" s="8">
        <f t="shared" si="22"/>
        <v>-2.5473769758823511E-3</v>
      </c>
      <c r="AP347" s="8">
        <f t="shared" si="22"/>
        <v>-3.1044645411685036E-3</v>
      </c>
      <c r="AQ347" s="8">
        <f t="shared" si="22"/>
        <v>-3.2738902910527164E-3</v>
      </c>
      <c r="AR347" s="10">
        <f t="shared" si="23"/>
        <v>-3.5272008121821005E-2</v>
      </c>
      <c r="AS347" s="10">
        <f t="shared" si="23"/>
        <v>-9.0417891859054855E-2</v>
      </c>
      <c r="AT347" s="10">
        <f t="shared" si="23"/>
        <v>-0.11855644541168243</v>
      </c>
      <c r="AU347" s="10">
        <f t="shared" si="23"/>
        <v>-0.13602608199590036</v>
      </c>
      <c r="AV347" s="10">
        <f t="shared" si="23"/>
        <v>-0.19665754013471351</v>
      </c>
      <c r="AW347" s="10">
        <f t="shared" si="23"/>
        <v>-0.21449316382764275</v>
      </c>
      <c r="AX347" s="10">
        <f t="shared" si="23"/>
        <v>-0.22892818238024013</v>
      </c>
    </row>
    <row r="348">
      <c r="S348" s="1">
        <v>346</v>
      </c>
      <c r="T348" s="1" t="s">
        <v>368</v>
      </c>
      <c r="U348" s="8">
        <v>0.0029123615521310731</v>
      </c>
      <c r="V348" s="8">
        <v>0.0050740510909270545</v>
      </c>
      <c r="W348" s="8">
        <v>0.0054297746294520314</v>
      </c>
      <c r="X348" s="8">
        <v>0.0055472537758346589</v>
      </c>
      <c r="Y348" s="8">
        <v>0.0058079186680664802</v>
      </c>
      <c r="Z348" s="8">
        <v>0.0061617828876109971</v>
      </c>
      <c r="AA348" s="8">
        <v>0.0061142158877699384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-1.0284222500272101E-4</v>
      </c>
      <c r="AL348" s="8">
        <f t="shared" si="22"/>
        <v>-5.2420065247297393E-4</v>
      </c>
      <c r="AM348" s="8">
        <f t="shared" si="22"/>
        <v>-9.007961450364305E-4</v>
      </c>
      <c r="AN348" s="8">
        <f t="shared" si="22"/>
        <v>-1.2008167502868226E-3</v>
      </c>
      <c r="AO348" s="8">
        <f t="shared" si="22"/>
        <v>-2.3259465588833326E-3</v>
      </c>
      <c r="AP348" s="8">
        <f t="shared" si="22"/>
        <v>-2.8247327024239384E-3</v>
      </c>
      <c r="AQ348" s="8">
        <f t="shared" si="22"/>
        <v>-2.9784768574487221E-3</v>
      </c>
      <c r="AR348" s="10">
        <f t="shared" si="23"/>
        <v>-3.3388393762397023E-2</v>
      </c>
      <c r="AS348" s="10">
        <f t="shared" si="23"/>
        <v>-8.6962199773669452E-2</v>
      </c>
      <c r="AT348" s="10">
        <f t="shared" si="23"/>
        <v>-0.11574239325743169</v>
      </c>
      <c r="AU348" s="10">
        <f t="shared" si="23"/>
        <v>-0.13393842687224591</v>
      </c>
      <c r="AV348" s="10">
        <f t="shared" si="23"/>
        <v>-0.19301877338396572</v>
      </c>
      <c r="AW348" s="10">
        <f t="shared" si="23"/>
        <v>-0.20984768790329641</v>
      </c>
      <c r="AX348" s="10">
        <f t="shared" si="23"/>
        <v>-0.22394873454498312</v>
      </c>
    </row>
    <row r="349">
      <c r="S349" s="1">
        <v>347</v>
      </c>
      <c r="T349" s="1" t="s">
        <v>369</v>
      </c>
      <c r="U349" s="8">
        <v>0.00090818207399169602</v>
      </c>
      <c r="V349" s="8">
        <v>0.0017273380868346323</v>
      </c>
      <c r="W349" s="8">
        <v>0.002127952873042697</v>
      </c>
      <c r="X349" s="8">
        <v>0.0023863906989030144</v>
      </c>
      <c r="Y349" s="8">
        <v>0.0030090792015340078</v>
      </c>
      <c r="Z349" s="8">
        <v>0.0033132350596291197</v>
      </c>
      <c r="AA349" s="8">
        <v>0.0032645333269219695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-7.4168837339635019E-6</v>
      </c>
      <c r="AL349" s="8">
        <f t="shared" si="22"/>
        <v>-3.7977596238941052E-5</v>
      </c>
      <c r="AM349" s="8">
        <f t="shared" si="22"/>
        <v>-6.419126060960411E-5</v>
      </c>
      <c r="AN349" s="8">
        <f t="shared" si="22"/>
        <v>-8.5699897243199721E-5</v>
      </c>
      <c r="AO349" s="8">
        <f t="shared" si="22"/>
        <v>-1.7532939899208557E-4</v>
      </c>
      <c r="AP349" s="8">
        <f t="shared" si="22"/>
        <v>-2.1546641989354971E-4</v>
      </c>
      <c r="AQ349" s="8">
        <f t="shared" si="22"/>
        <v>-2.2913565337082629E-4</v>
      </c>
      <c r="AR349" s="10">
        <f t="shared" si="23"/>
        <v>-8.0581861414454302E-3</v>
      </c>
      <c r="AS349" s="10">
        <f t="shared" si="23"/>
        <v>-2.1108430674611704E-2</v>
      </c>
      <c r="AT349" s="10">
        <f t="shared" si="23"/>
        <v>-2.7699863097302796E-2</v>
      </c>
      <c r="AU349" s="10">
        <f t="shared" si="23"/>
        <v>-3.199892119816055E-2</v>
      </c>
      <c r="AV349" s="10">
        <f t="shared" si="23"/>
        <v>-4.8576472762820053E-2</v>
      </c>
      <c r="AW349" s="10">
        <f t="shared" si="23"/>
        <v>-5.3576292230228965E-2</v>
      </c>
      <c r="AX349" s="10">
        <f t="shared" si="23"/>
        <v>-5.7688856327857689E-2</v>
      </c>
    </row>
    <row r="350">
      <c r="S350" s="1">
        <v>348</v>
      </c>
      <c r="T350" s="1" t="s">
        <v>370</v>
      </c>
      <c r="U350" s="8">
        <v>2.7494245717131538e-12</v>
      </c>
      <c r="V350" s="8">
        <v>2.2974575750540685e-12</v>
      </c>
      <c r="W350" s="8">
        <v>2.0522328698279564e-12</v>
      </c>
      <c r="X350" s="8">
        <v>1.9551024041809967e-12</v>
      </c>
      <c r="Y350" s="8">
        <v>1.8319618050667475e-12</v>
      </c>
      <c r="Z350" s="8">
        <v>1.8859396851267653e-12</v>
      </c>
      <c r="AA350" s="8">
        <v>1.8122663516563266e-12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4.7242808143535363E-12</v>
      </c>
      <c r="AL350" s="8">
        <f t="shared" si="22"/>
        <v>2.8959883720646183E-12</v>
      </c>
      <c r="AM350" s="8">
        <f t="shared" si="22"/>
        <v>2.3874706073485636E-12</v>
      </c>
      <c r="AN350" s="8">
        <f t="shared" si="22"/>
        <v>2.2331417403191855E-12</v>
      </c>
      <c r="AO350" s="8">
        <f t="shared" si="22"/>
        <v>2.1425223451481154E-12</v>
      </c>
      <c r="AP350" s="8">
        <f t="shared" si="22"/>
        <v>2.2047907747493945E-12</v>
      </c>
      <c r="AQ350" s="8">
        <f t="shared" si="22"/>
        <v>2.1379350328719996E-12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0.0004179237086976205</v>
      </c>
      <c r="V351" s="8">
        <v>0.0010298455362543614</v>
      </c>
      <c r="W351" s="8">
        <v>0.0012050407614023449</v>
      </c>
      <c r="X351" s="8">
        <v>0.0014530070179422365</v>
      </c>
      <c r="Y351" s="8">
        <v>0.0018821253266053178</v>
      </c>
      <c r="Z351" s="8">
        <v>0.0016945131427018516</v>
      </c>
      <c r="AA351" s="8">
        <v>0.0019368068721142791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-1.4869948824035436E-6</v>
      </c>
      <c r="AL351" s="8">
        <f t="shared" si="22"/>
        <v>-1.262337976660902E-5</v>
      </c>
      <c r="AM351" s="8">
        <f t="shared" si="22"/>
        <v>-1.8466488737284119E-5</v>
      </c>
      <c r="AN351" s="8">
        <f t="shared" si="22"/>
        <v>-2.8019636576133173E-5</v>
      </c>
      <c r="AO351" s="8">
        <f t="shared" si="22"/>
        <v>-5.7140121261731354E-5</v>
      </c>
      <c r="AP351" s="8">
        <f t="shared" si="22"/>
        <v>-4.4652084795484713E-5</v>
      </c>
      <c r="AQ351" s="8">
        <f t="shared" si="22"/>
        <v>-6.5732403806900881E-5</v>
      </c>
      <c r="AR351" s="10">
        <f t="shared" si="23"/>
        <v>-3.5372832455911555E-3</v>
      </c>
      <c r="AS351" s="10">
        <f t="shared" si="23"/>
        <v>-1.1980556466439586E-2</v>
      </c>
      <c r="AT351" s="10">
        <f t="shared" si="23"/>
        <v>-1.4658583012686232E-2</v>
      </c>
      <c r="AU351" s="10">
        <f t="shared" si="23"/>
        <v>-1.8088441610587317E-2</v>
      </c>
      <c r="AV351" s="10">
        <f t="shared" si="23"/>
        <v>-2.744487934830284E-2</v>
      </c>
      <c r="AW351" s="10">
        <f t="shared" si="23"/>
        <v>-2.4186858649670559E-2</v>
      </c>
      <c r="AX351" s="10">
        <f t="shared" si="23"/>
        <v>-3.0641538105269064E-2</v>
      </c>
    </row>
    <row r="352">
      <c r="S352" s="1">
        <v>350</v>
      </c>
      <c r="T352" s="1" t="s">
        <v>372</v>
      </c>
      <c r="U352" s="8">
        <v>2.5560802800425277e-12</v>
      </c>
      <c r="V352" s="8">
        <v>2.1336037822361936e-12</v>
      </c>
      <c r="W352" s="8">
        <v>1.9220287442655132e-12</v>
      </c>
      <c r="X352" s="8">
        <v>1.8393834395049466e-12</v>
      </c>
      <c r="Y352" s="8">
        <v>1.7352861241365621e-12</v>
      </c>
      <c r="Z352" s="8">
        <v>1.7797094638493026e-12</v>
      </c>
      <c r="AA352" s="8">
        <v>1.7200483360012745e-12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4.6547979543444951E-12</v>
      </c>
      <c r="AL352" s="8">
        <f t="shared" si="22"/>
        <v>2.7409275177186497E-12</v>
      </c>
      <c r="AM352" s="8">
        <f t="shared" si="22"/>
        <v>2.2799572825348504E-12</v>
      </c>
      <c r="AN352" s="8">
        <f t="shared" si="22"/>
        <v>2.1481467633600078E-12</v>
      </c>
      <c r="AO352" s="8">
        <f t="shared" si="22"/>
        <v>2.0719134385690871E-12</v>
      </c>
      <c r="AP352" s="8">
        <f t="shared" si="22"/>
        <v>2.1232086295049349E-12</v>
      </c>
      <c r="AQ352" s="8">
        <f t="shared" si="22"/>
        <v>2.0704905167200189E-12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1.0573024449184283e-05</v>
      </c>
      <c r="V353" s="8">
        <v>2.6484315885860064e-05</v>
      </c>
      <c r="W353" s="8">
        <v>3.1638574320978861e-05</v>
      </c>
      <c r="X353" s="8">
        <v>3.8905809109578451e-05</v>
      </c>
      <c r="Y353" s="8">
        <v>5.2266339728651004e-05</v>
      </c>
      <c r="Z353" s="8">
        <v>4.6341277222500424e-05</v>
      </c>
      <c r="AA353" s="8">
        <v>5.3825613899648463e-05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-6.2316287552755618E-10</v>
      </c>
      <c r="AL353" s="8">
        <f t="shared" si="22"/>
        <v>-6.9435827033996695E-9</v>
      </c>
      <c r="AM353" s="8">
        <f t="shared" si="22"/>
        <v>-1.0079290008920276E-8</v>
      </c>
      <c r="AN353" s="8">
        <f t="shared" si="22"/>
        <v>-1.5401570267021495E-8</v>
      </c>
      <c r="AO353" s="8">
        <f t="shared" si="22"/>
        <v>-3.255771123090534E-8</v>
      </c>
      <c r="AP353" s="8">
        <f t="shared" si="22"/>
        <v>-2.5320399584644569E-8</v>
      </c>
      <c r="AQ353" s="8">
        <f t="shared" si="22"/>
        <v>-3.7949528917895063E-8</v>
      </c>
      <c r="AR353" s="10">
        <f t="shared" si="23"/>
        <v>-5.8932339512503524E-5</v>
      </c>
      <c r="AS353" s="10">
        <f t="shared" si="23"/>
        <v>-2.6204331895903784E-4</v>
      </c>
      <c r="AT353" s="10">
        <f t="shared" si="23"/>
        <v>-3.1825302053459616E-4</v>
      </c>
      <c r="AU353" s="10">
        <f t="shared" si="23"/>
        <v>-3.9528330034858743E-4</v>
      </c>
      <c r="AV353" s="10">
        <f t="shared" si="23"/>
        <v>-6.2144770003310387E-4</v>
      </c>
      <c r="AW353" s="10">
        <f t="shared" si="23"/>
        <v>-5.4529968185033895E-4</v>
      </c>
      <c r="AX353" s="10">
        <f t="shared" si="23"/>
        <v>-7.0335633641476891E-4</v>
      </c>
    </row>
    <row r="354">
      <c r="S354" s="1">
        <v>352</v>
      </c>
      <c r="T354" s="1" t="s">
        <v>374</v>
      </c>
      <c r="U354" s="8">
        <v>0.0055310941722508944</v>
      </c>
      <c r="V354" s="8">
        <v>0.0094649507500379256</v>
      </c>
      <c r="W354" s="8">
        <v>0.0070424333725445185</v>
      </c>
      <c r="X354" s="8">
        <v>0.0060723728542949945</v>
      </c>
      <c r="Y354" s="8">
        <v>0.0049969847368631654</v>
      </c>
      <c r="Z354" s="8">
        <v>0.0051078160507421408</v>
      </c>
      <c r="AA354" s="8">
        <v>0.0052847114797998553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-5.682868768390999E-4</v>
      </c>
      <c r="AL354" s="8">
        <f t="shared" si="22"/>
        <v>-4.1806971677425912E-3</v>
      </c>
      <c r="AM354" s="8">
        <f t="shared" si="22"/>
        <v>-5.9365639417830133E-3</v>
      </c>
      <c r="AN354" s="8">
        <f t="shared" si="22"/>
        <v>-8.4321983705199482E-3</v>
      </c>
      <c r="AO354" s="8">
        <f t="shared" si="22"/>
        <v>-1.4821692168679609E-2</v>
      </c>
      <c r="AP354" s="8">
        <f t="shared" si="22"/>
        <v>-1.2313555136085657E-2</v>
      </c>
      <c r="AQ354" s="8">
        <f t="shared" si="22"/>
        <v>-1.6623230824524195E-2</v>
      </c>
      <c r="AR354" s="10">
        <f t="shared" si="23"/>
        <v>-8.8433228165530828E-2</v>
      </c>
      <c r="AS354" s="10">
        <f t="shared" si="23"/>
        <v>-0.25871703388259998</v>
      </c>
      <c r="AT354" s="10">
        <f t="shared" si="23"/>
        <v>-0.30575675481839182</v>
      </c>
      <c r="AU354" s="10">
        <f t="shared" si="23"/>
        <v>-0.35593870515257037</v>
      </c>
      <c r="AV354" s="10">
        <f t="shared" si="23"/>
        <v>-0.46825095338653533</v>
      </c>
      <c r="AW354" s="10">
        <f t="shared" si="23"/>
        <v>-0.43580481587229186</v>
      </c>
      <c r="AX354" s="10">
        <f t="shared" si="23"/>
        <v>-0.50612293464227054</v>
      </c>
    </row>
    <row r="355">
      <c r="S355" s="1">
        <v>353</v>
      </c>
      <c r="T355" s="1" t="s">
        <v>375</v>
      </c>
      <c r="U355" s="8">
        <v>0.0017943521593102212</v>
      </c>
      <c r="V355" s="8">
        <v>0.004047404768613037</v>
      </c>
      <c r="W355" s="8">
        <v>0.0042326979327681445</v>
      </c>
      <c r="X355" s="8">
        <v>0.0046145291842502288</v>
      </c>
      <c r="Y355" s="8">
        <v>0.0050034597777590317</v>
      </c>
      <c r="Z355" s="8">
        <v>0.004825964172487293</v>
      </c>
      <c r="AA355" s="8">
        <v>0.0051454603418727395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-4.2851073421127251E-5</v>
      </c>
      <c r="AL355" s="8">
        <f t="shared" si="22"/>
        <v>-3.4956998657320344E-4</v>
      </c>
      <c r="AM355" s="8">
        <f t="shared" si="22"/>
        <v>-5.0608969419546016E-4</v>
      </c>
      <c r="AN355" s="8">
        <f t="shared" si="22"/>
        <v>-7.5475854558589191E-4</v>
      </c>
      <c r="AO355" s="8">
        <f t="shared" si="22"/>
        <v>-1.4774989083022752E-3</v>
      </c>
      <c r="AP355" s="8">
        <f t="shared" si="22"/>
        <v>-1.1740907929459667E-3</v>
      </c>
      <c r="AQ355" s="8">
        <f t="shared" si="22"/>
        <v>-1.6897246814242348E-3</v>
      </c>
      <c r="AR355" s="10">
        <f t="shared" si="23"/>
        <v>-2.2989164807419759E-2</v>
      </c>
      <c r="AS355" s="10">
        <f t="shared" si="23"/>
        <v>-7.4764781027436791E-2</v>
      </c>
      <c r="AT355" s="10">
        <f t="shared" si="23"/>
        <v>-9.0423292396175386E-2</v>
      </c>
      <c r="AU355" s="10">
        <f t="shared" si="23"/>
        <v>-0.10987573084235933</v>
      </c>
      <c r="AV355" s="10">
        <f t="shared" si="23"/>
        <v>-0.16025701497155459</v>
      </c>
      <c r="AW355" s="10">
        <f t="shared" si="23"/>
        <v>-0.14338919909807596</v>
      </c>
      <c r="AX355" s="10">
        <f t="shared" si="23"/>
        <v>-0.17757640469956507</v>
      </c>
    </row>
    <row r="356">
      <c r="S356" s="1">
        <v>354</v>
      </c>
      <c r="T356" s="1" t="s">
        <v>376</v>
      </c>
      <c r="U356" s="8">
        <v>0.0032527265427598714</v>
      </c>
      <c r="V356" s="8">
        <v>0.0068896284434368004</v>
      </c>
      <c r="W356" s="8">
        <v>0.0066507664906384359</v>
      </c>
      <c r="X356" s="8">
        <v>0.006785301095438582</v>
      </c>
      <c r="Y356" s="8">
        <v>0.0066361464130905868</v>
      </c>
      <c r="Z356" s="8">
        <v>0.0066208646998222173</v>
      </c>
      <c r="AA356" s="8">
        <v>0.0068524690004511469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-1.275306307085243E-4</v>
      </c>
      <c r="AL356" s="8">
        <f t="shared" si="22"/>
        <v>-1.019930685324499E-3</v>
      </c>
      <c r="AM356" s="8">
        <f t="shared" si="22"/>
        <v>-1.4749763185207803E-3</v>
      </c>
      <c r="AN356" s="8">
        <f t="shared" si="22"/>
        <v>-2.1725194082881042E-3</v>
      </c>
      <c r="AO356" s="8">
        <f t="shared" si="22"/>
        <v>-4.1425522544503279E-3</v>
      </c>
      <c r="AP356" s="8">
        <f t="shared" si="22"/>
        <v>-3.3324645050130594E-3</v>
      </c>
      <c r="AQ356" s="8">
        <f t="shared" si="22"/>
        <v>-4.7182754480285354E-3</v>
      </c>
      <c r="AR356" s="10">
        <f t="shared" si="23"/>
        <v>-3.6868832700427567E-2</v>
      </c>
      <c r="AS356" s="10">
        <f t="shared" si="23"/>
        <v>-0.11744697168195453</v>
      </c>
      <c r="AT356" s="10">
        <f t="shared" si="23"/>
        <v>-0.14170223220317263</v>
      </c>
      <c r="AU356" s="10">
        <f t="shared" si="23"/>
        <v>-0.17040796406418418</v>
      </c>
      <c r="AV356" s="10">
        <f t="shared" si="23"/>
        <v>-0.24247718420902195</v>
      </c>
      <c r="AW356" s="10">
        <f t="shared" si="23"/>
        <v>-0.2192433849574322</v>
      </c>
      <c r="AX356" s="10">
        <f t="shared" si="23"/>
        <v>-0.26708898209523707</v>
      </c>
    </row>
    <row r="357">
      <c r="S357" s="1">
        <v>355</v>
      </c>
      <c r="T357" s="1" t="s">
        <v>377</v>
      </c>
      <c r="U357" s="8">
        <v>0.00065108971156343305</v>
      </c>
      <c r="V357" s="8">
        <v>0.0015764468118472309</v>
      </c>
      <c r="W357" s="8">
        <v>0.0018038789066571852</v>
      </c>
      <c r="X357" s="8">
        <v>0.0021314563380318719</v>
      </c>
      <c r="Y357" s="8">
        <v>0.0026604040417281785</v>
      </c>
      <c r="Z357" s="8">
        <v>0.002431863552529747</v>
      </c>
      <c r="AA357" s="8">
        <v>0.0027358266143723761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-4.6142032983941851E-6</v>
      </c>
      <c r="AL357" s="8">
        <f t="shared" si="22"/>
        <v>-3.9359632374044284E-5</v>
      </c>
      <c r="AM357" s="8">
        <f t="shared" si="22"/>
        <v>-5.834916700645041E-5</v>
      </c>
      <c r="AN357" s="8">
        <f t="shared" si="22"/>
        <v>-8.8716779726545018E-5</v>
      </c>
      <c r="AO357" s="8">
        <f t="shared" si="22"/>
        <v>-1.7949735516284773E-4</v>
      </c>
      <c r="AP357" s="8">
        <f t="shared" si="22"/>
        <v>-1.4049372704924481E-4</v>
      </c>
      <c r="AQ357" s="8">
        <f t="shared" si="22"/>
        <v>-2.0534036365683732E-4</v>
      </c>
      <c r="AR357" s="10">
        <f t="shared" si="23"/>
        <v>-7.0047033205656679E-3</v>
      </c>
      <c r="AS357" s="10">
        <f t="shared" si="23"/>
        <v>-2.3835758187994983E-2</v>
      </c>
      <c r="AT357" s="10">
        <f t="shared" si="23"/>
        <v>-2.9548373619475106E-2</v>
      </c>
      <c r="AU357" s="10">
        <f t="shared" si="23"/>
        <v>-3.6548493545931017E-2</v>
      </c>
      <c r="AV357" s="10">
        <f t="shared" si="23"/>
        <v>-5.5030654524074941E-2</v>
      </c>
      <c r="AW357" s="10">
        <f t="shared" si="23"/>
        <v>-4.856314803439353E-2</v>
      </c>
      <c r="AX357" s="10">
        <f t="shared" si="23"/>
        <v>-6.1081704180607037E-2</v>
      </c>
    </row>
    <row r="358">
      <c r="S358" s="1">
        <v>356</v>
      </c>
      <c r="T358" s="1" t="s">
        <v>378</v>
      </c>
      <c r="U358" s="8">
        <v>0.0011552129597184571</v>
      </c>
      <c r="V358" s="8">
        <v>0.0027372201597815841</v>
      </c>
      <c r="W358" s="8">
        <v>0.003047336395490052</v>
      </c>
      <c r="X358" s="8">
        <v>0.0035111651275928487</v>
      </c>
      <c r="Y358" s="8">
        <v>0.0041889044659024688</v>
      </c>
      <c r="Z358" s="8">
        <v>0.0038986965202602248</v>
      </c>
      <c r="AA358" s="8">
        <v>0.004306024897757302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-1.3753807280998806E-5</v>
      </c>
      <c r="AL358" s="8">
        <f t="shared" si="22"/>
        <v>-1.1560250619054458E-4</v>
      </c>
      <c r="AM358" s="8">
        <f t="shared" si="22"/>
        <v>-1.699899372813278E-4</v>
      </c>
      <c r="AN358" s="8">
        <f t="shared" si="22"/>
        <v>-2.5661882039219354E-4</v>
      </c>
      <c r="AO358" s="8">
        <f t="shared" si="22"/>
        <v>-5.1412980492681216E-4</v>
      </c>
      <c r="AP358" s="8">
        <f t="shared" si="22"/>
        <v>-4.0460077625277188E-4</v>
      </c>
      <c r="AQ358" s="8">
        <f t="shared" si="22"/>
        <v>-5.8847293957047398E-4</v>
      </c>
      <c r="AR358" s="10">
        <f t="shared" si="23"/>
        <v>-1.167694819124029E-2</v>
      </c>
      <c r="AS358" s="10">
        <f t="shared" si="23"/>
        <v>-3.9141411448208319E-2</v>
      </c>
      <c r="AT358" s="10">
        <f t="shared" si="23"/>
        <v>-4.8109147327213858E-2</v>
      </c>
      <c r="AU358" s="10">
        <f t="shared" si="23"/>
        <v>-5.9121992065481209E-2</v>
      </c>
      <c r="AV358" s="10">
        <f t="shared" si="23"/>
        <v>-8.8193628052590456E-2</v>
      </c>
      <c r="AW358" s="10">
        <f t="shared" si="23"/>
        <v>-7.82069564952525E-2</v>
      </c>
      <c r="AX358" s="10">
        <f t="shared" si="23"/>
        <v>-9.7885451979250887E-2</v>
      </c>
    </row>
    <row r="359">
      <c r="S359" s="1">
        <v>357</v>
      </c>
      <c r="T359" s="1" t="s">
        <v>379</v>
      </c>
      <c r="U359" s="8">
        <v>2.4355546456794041e-12</v>
      </c>
      <c r="V359" s="8">
        <v>2.0951647391487168e-12</v>
      </c>
      <c r="W359" s="8">
        <v>1.9176484803760519e-12</v>
      </c>
      <c r="X359" s="8">
        <v>1.8425785931423205e-12</v>
      </c>
      <c r="Y359" s="8">
        <v>1.7367756803112584e-12</v>
      </c>
      <c r="Z359" s="8">
        <v>1.7810245538924492e-12</v>
      </c>
      <c r="AA359" s="8">
        <v>1.7203488487900446e-12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4.6525990434490915E-12</v>
      </c>
      <c r="AL359" s="8">
        <f t="shared" si="22"/>
        <v>2.7325913381993789E-12</v>
      </c>
      <c r="AM359" s="8">
        <f t="shared" si="22"/>
        <v>2.2831770853328029E-12</v>
      </c>
      <c r="AN359" s="8">
        <f t="shared" si="22"/>
        <v>2.1520984256093118E-12</v>
      </c>
      <c r="AO359" s="8">
        <f t="shared" si="22"/>
        <v>2.0741136420700437E-12</v>
      </c>
      <c r="AP359" s="8">
        <f t="shared" si="22"/>
        <v>2.1247888764953386E-12</v>
      </c>
      <c r="AQ359" s="8">
        <f t="shared" si="22"/>
        <v>2.0705818511424367E-12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0.0059456860647404703</v>
      </c>
      <c r="V360" s="8">
        <v>0.010835490681957173</v>
      </c>
      <c r="W360" s="8">
        <v>0.0088287089315957357</v>
      </c>
      <c r="X360" s="8">
        <v>0.0080023573001896196</v>
      </c>
      <c r="Y360" s="8">
        <v>0.0067502297522798417</v>
      </c>
      <c r="Z360" s="8">
        <v>0.0069459113353583773</v>
      </c>
      <c r="AA360" s="8">
        <v>0.0071227073159601433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-5.0672772754245185E-4</v>
      </c>
      <c r="AL360" s="8">
        <f t="shared" si="22"/>
        <v>-3.5400842681572401E-3</v>
      </c>
      <c r="AM360" s="8">
        <f t="shared" si="22"/>
        <v>-4.7522444799126557E-3</v>
      </c>
      <c r="AN360" s="8">
        <f t="shared" si="22"/>
        <v>-6.9049260964638703E-3</v>
      </c>
      <c r="AO360" s="8">
        <f t="shared" si="22"/>
        <v>-1.3112366200765613E-2</v>
      </c>
      <c r="AP360" s="8">
        <f t="shared" si="22"/>
        <v>-1.0801579147479673E-2</v>
      </c>
      <c r="AQ360" s="8">
        <f t="shared" si="22"/>
        <v>-1.3975675543013329E-2</v>
      </c>
      <c r="AR360" s="10">
        <f t="shared" si="23"/>
        <v>-7.5210543310790259E-2</v>
      </c>
      <c r="AS360" s="10">
        <f t="shared" si="23"/>
        <v>-0.2145792765908949</v>
      </c>
      <c r="AT360" s="10">
        <f t="shared" si="23"/>
        <v>-0.24453696727997545</v>
      </c>
      <c r="AU360" s="10">
        <f t="shared" si="23"/>
        <v>-0.28782353074266598</v>
      </c>
      <c r="AV360" s="10">
        <f t="shared" si="23"/>
        <v>-0.3970335410491409</v>
      </c>
      <c r="AW360" s="10">
        <f t="shared" si="23"/>
        <v>-0.36688924329176559</v>
      </c>
      <c r="AX360" s="10">
        <f t="shared" si="23"/>
        <v>-0.42425704882041648</v>
      </c>
    </row>
    <row r="361">
      <c r="S361" s="1">
        <v>359</v>
      </c>
      <c r="T361" s="1" t="s">
        <v>381</v>
      </c>
      <c r="U361" s="8">
        <v>0.00075553913047343149</v>
      </c>
      <c r="V361" s="8">
        <v>0.0015503645330058051</v>
      </c>
      <c r="W361" s="8">
        <v>0.001610324296590425</v>
      </c>
      <c r="X361" s="8">
        <v>0.0018662631171306552</v>
      </c>
      <c r="Y361" s="8">
        <v>0.0023286209449757595</v>
      </c>
      <c r="Z361" s="8">
        <v>0.002392862770118459</v>
      </c>
      <c r="AA361" s="8">
        <v>0.0023675774844063753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-1.0726198628398958E-5</v>
      </c>
      <c r="AL361" s="8">
        <f t="shared" si="22"/>
        <v>-6.8060393525684257E-5</v>
      </c>
      <c r="AM361" s="8">
        <f t="shared" si="22"/>
        <v>-8.6572818169635378E-5</v>
      </c>
      <c r="AN361" s="8">
        <f t="shared" si="22"/>
        <v>-1.3268507578078053E-4</v>
      </c>
      <c r="AO361" s="8">
        <f t="shared" si="22"/>
        <v>-2.9488192746853544E-4</v>
      </c>
      <c r="AP361" s="8">
        <f t="shared" si="22"/>
        <v>-3.0330583213081632E-4</v>
      </c>
      <c r="AQ361" s="8">
        <f t="shared" si="22"/>
        <v>-3.2650295654769674E-4</v>
      </c>
      <c r="AR361" s="10">
        <f t="shared" si="23"/>
        <v>-1.3873728271410321E-2</v>
      </c>
      <c r="AS361" s="10">
        <f t="shared" si="23"/>
        <v>-4.059810237038506E-2</v>
      </c>
      <c r="AT361" s="10">
        <f t="shared" si="23"/>
        <v>-4.6697416969237335E-2</v>
      </c>
      <c r="AU361" s="10">
        <f t="shared" si="23"/>
        <v>-5.8060406612389953E-2</v>
      </c>
      <c r="AV361" s="10">
        <f t="shared" si="23"/>
        <v>-9.0756715150410949E-2</v>
      </c>
      <c r="AW361" s="10">
        <f t="shared" si="23"/>
        <v>-9.1434595749060266E-2</v>
      </c>
      <c r="AX361" s="10">
        <f t="shared" si="23"/>
        <v>-9.9015656255605558E-2</v>
      </c>
    </row>
    <row r="362">
      <c r="S362" s="1">
        <v>360</v>
      </c>
      <c r="T362" s="1" t="s">
        <v>382</v>
      </c>
      <c r="U362" s="8">
        <v>0.00033594234517142653</v>
      </c>
      <c r="V362" s="8">
        <v>0.00070477092591519376</v>
      </c>
      <c r="W362" s="8">
        <v>0.00075460317939737072</v>
      </c>
      <c r="X362" s="8">
        <v>0.00090665113512659358</v>
      </c>
      <c r="Y362" s="8">
        <v>0.0012232012461745728</v>
      </c>
      <c r="Z362" s="8">
        <v>0.0012626380463037065</v>
      </c>
      <c r="AA362" s="8">
        <v>0.0012403632878299792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-1.9497340987522228E-6</v>
      </c>
      <c r="AL362" s="8">
        <f t="shared" si="22"/>
        <v>-1.2402803788807873E-5</v>
      </c>
      <c r="AM362" s="8">
        <f t="shared" si="22"/>
        <v>-1.5762160066345923E-5</v>
      </c>
      <c r="AN362" s="8">
        <f t="shared" ref="AN362:AQ392" si="24">X362-AG362</f>
        <v>-2.4384971036491465E-5</v>
      </c>
      <c r="AO362" s="8">
        <f t="shared" si="24"/>
        <v>-5.5556481176758602E-5</v>
      </c>
      <c r="AP362" s="8">
        <f t="shared" si="24"/>
        <v>-5.8104900760674394E-5</v>
      </c>
      <c r="AQ362" s="8">
        <f t="shared" si="24"/>
        <v>-6.1369941389959829E-5</v>
      </c>
      <c r="AR362" s="10">
        <f t="shared" si="23"/>
        <v>-5.7485229422992766E-3</v>
      </c>
      <c r="AS362" s="10">
        <f t="shared" si="23"/>
        <v>-1.7028380722500448E-2</v>
      </c>
      <c r="AT362" s="10">
        <f t="shared" si="23"/>
        <v>-1.9687736139869062E-2</v>
      </c>
      <c r="AU362" s="10">
        <f t="shared" ref="AU362:AX392" si="25">IF(AG362=0,0,AN362/AG362)</f>
        <v>-2.4692980823808251E-2</v>
      </c>
      <c r="AV362" s="10">
        <f t="shared" si="25"/>
        <v>-3.9390135000974866E-2</v>
      </c>
      <c r="AW362" s="10">
        <f t="shared" si="25"/>
        <v>-3.998897796980902E-2</v>
      </c>
      <c r="AX362" s="10">
        <f t="shared" si="25"/>
        <v>-4.2939463125994962E-2</v>
      </c>
    </row>
    <row r="363">
      <c r="S363" s="1">
        <v>361</v>
      </c>
      <c r="T363" s="1" t="s">
        <v>383</v>
      </c>
      <c r="U363" s="8">
        <v>5.47311789157367e-05</v>
      </c>
      <c r="V363" s="8">
        <v>3.7490036417144713e-05</v>
      </c>
      <c r="W363" s="8">
        <v>3.1877308175758106e-05</v>
      </c>
      <c r="X363" s="8">
        <v>3.2782517238423986e-05</v>
      </c>
      <c r="Y363" s="8">
        <v>3.5673525797871804e-05</v>
      </c>
      <c r="Z363" s="8">
        <v>3.2774870452465879e-05</v>
      </c>
      <c r="AA363" s="8">
        <v>2.5553133317776829e-05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-3.3064101716445725E-8</v>
      </c>
      <c r="AL363" s="8">
        <f t="shared" si="26"/>
        <v>-1.9907045486965646E-8</v>
      </c>
      <c r="AM363" s="8">
        <f t="shared" si="26"/>
        <v>-1.381594710731242E-8</v>
      </c>
      <c r="AN363" s="8">
        <f t="shared" si="24"/>
        <v>-1.4504907333577394E-8</v>
      </c>
      <c r="AO363" s="8">
        <f t="shared" si="24"/>
        <v>-1.95808895594909E-8</v>
      </c>
      <c r="AP363" s="8">
        <f t="shared" si="24"/>
        <v>-1.6350035662423472E-8</v>
      </c>
      <c r="AQ363" s="8">
        <f t="shared" si="24"/>
        <v>-1.0925574916919933E-8</v>
      </c>
      <c r="AR363" s="10">
        <f t="shared" ref="AR363:AT392" si="27">IF(AD363=0,0,AK363/AD363)</f>
        <v>-6.0352659599682444E-4</v>
      </c>
      <c r="AS363" s="10">
        <f t="shared" si="27"/>
        <v>-5.3049541114388496E-4</v>
      </c>
      <c r="AT363" s="10">
        <f t="shared" si="27"/>
        <v>-4.3285340061519116E-4</v>
      </c>
      <c r="AU363" s="10">
        <f t="shared" si="25"/>
        <v>-4.4176875136099088E-4</v>
      </c>
      <c r="AV363" s="10">
        <f t="shared" si="25"/>
        <v>-5.4778548366702252E-4</v>
      </c>
      <c r="AW363" s="10">
        <f t="shared" si="25"/>
        <v>-4.9797825148580575E-4</v>
      </c>
      <c r="AX363" s="10">
        <f t="shared" si="25"/>
        <v>-4.2695827139909147E-4</v>
      </c>
    </row>
    <row r="364">
      <c r="S364" s="1">
        <v>362</v>
      </c>
      <c r="T364" s="1" t="s">
        <v>384</v>
      </c>
      <c r="U364" s="8">
        <v>0.016041161762275033</v>
      </c>
      <c r="V364" s="8">
        <v>0.011486040442986406</v>
      </c>
      <c r="W364" s="8">
        <v>0.0074369765225182219</v>
      </c>
      <c r="X364" s="8">
        <v>0.006301743202243186</v>
      </c>
      <c r="Y364" s="8">
        <v>0.0052817804589430752</v>
      </c>
      <c r="Z364" s="8">
        <v>0.0054407839064449012</v>
      </c>
      <c r="AA364" s="8">
        <v>0.0052530974126654955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-8.9763068798731985E-3</v>
      </c>
      <c r="AL364" s="8">
        <f t="shared" si="26"/>
        <v>-7.7688403112926036E-3</v>
      </c>
      <c r="AM364" s="8">
        <f t="shared" si="26"/>
        <v>-7.4063773101636799E-3</v>
      </c>
      <c r="AN364" s="8">
        <f t="shared" si="24"/>
        <v>-8.5253256655101056E-3</v>
      </c>
      <c r="AO364" s="8">
        <f t="shared" si="24"/>
        <v>-1.0112718887269495E-2</v>
      </c>
      <c r="AP364" s="8">
        <f t="shared" si="24"/>
        <v>-7.6145732468733181E-3</v>
      </c>
      <c r="AQ364" s="8">
        <f t="shared" si="24"/>
        <v>-3.4384773224164587E-3</v>
      </c>
      <c r="AR364" s="10">
        <f t="shared" si="27"/>
        <v>-0.3143122821943572</v>
      </c>
      <c r="AS364" s="10">
        <f t="shared" si="27"/>
        <v>-0.33531479665804392</v>
      </c>
      <c r="AT364" s="10">
        <f t="shared" si="27"/>
        <v>-0.33150193890516011</v>
      </c>
      <c r="AU364" s="10">
        <f t="shared" si="25"/>
        <v>-0.35245217453576</v>
      </c>
      <c r="AV364" s="10">
        <f t="shared" si="25"/>
        <v>-0.39753913205771824</v>
      </c>
      <c r="AW364" s="10">
        <f t="shared" si="25"/>
        <v>-0.3534254749272337</v>
      </c>
      <c r="AX364" s="10">
        <f t="shared" si="25"/>
        <v>-0.26149323776836902</v>
      </c>
    </row>
    <row r="365">
      <c r="S365" s="1">
        <v>363</v>
      </c>
      <c r="T365" s="1" t="s">
        <v>385</v>
      </c>
      <c r="U365" s="8">
        <v>1.2185974950285202e-05</v>
      </c>
      <c r="V365" s="8">
        <v>0.00015660502712290994</v>
      </c>
      <c r="W365" s="8">
        <v>0.00020010898078056034</v>
      </c>
      <c r="X365" s="8">
        <v>0.000382702923023139</v>
      </c>
      <c r="Y365" s="8">
        <v>0.00093020559480742318</v>
      </c>
      <c r="Z365" s="8">
        <v>0.00099054305346695654</v>
      </c>
      <c r="AA365" s="8">
        <v>0.0012926148638442801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-2.1335809437605062E-9</v>
      </c>
      <c r="AL365" s="8">
        <f t="shared" si="26"/>
        <v>-5.5975545612942188E-7</v>
      </c>
      <c r="AM365" s="8">
        <f t="shared" si="26"/>
        <v>-9.580696322104116E-7</v>
      </c>
      <c r="AN365" s="8">
        <f t="shared" si="24"/>
        <v>-3.6808867884884446E-6</v>
      </c>
      <c r="AO365" s="8">
        <f t="shared" si="24"/>
        <v>-2.758703614065528E-5</v>
      </c>
      <c r="AP365" s="8">
        <f t="shared" si="24"/>
        <v>-3.0982644562943962E-5</v>
      </c>
      <c r="AQ365" s="8">
        <f t="shared" si="24"/>
        <v>-6.1939673183303377E-5</v>
      </c>
      <c r="AR365" s="10">
        <f t="shared" si="27"/>
        <v>-1.7503193880663825E-4</v>
      </c>
      <c r="AS365" s="10">
        <f t="shared" si="27"/>
        <v>-3.5505549765776864E-3</v>
      </c>
      <c r="AT365" s="10">
        <f t="shared" si="27"/>
        <v>-4.7213432320835037E-3</v>
      </c>
      <c r="AU365" s="10">
        <f t="shared" si="25"/>
        <v>-9.3161517647693207E-3</v>
      </c>
      <c r="AV365" s="10">
        <f t="shared" si="25"/>
        <v>-2.692410397612641E-2</v>
      </c>
      <c r="AW365" s="10">
        <f t="shared" si="25"/>
        <v>-2.8340169383232455E-2</v>
      </c>
      <c r="AX365" s="10">
        <f t="shared" si="25"/>
        <v>-4.1790875413605204E-2</v>
      </c>
    </row>
    <row r="366">
      <c r="S366" s="1">
        <v>364</v>
      </c>
      <c r="T366" s="1" t="s">
        <v>386</v>
      </c>
      <c r="U366" s="8">
        <v>1.2396247364800856e-05</v>
      </c>
      <c r="V366" s="8">
        <v>0.0001601012967431053</v>
      </c>
      <c r="W366" s="8">
        <v>0.00020575549506452893</v>
      </c>
      <c r="X366" s="8">
        <v>0.00039906465812859136</v>
      </c>
      <c r="Y366" s="8">
        <v>0.0010201346149718718</v>
      </c>
      <c r="Z366" s="8">
        <v>0.0010880388578235368</v>
      </c>
      <c r="AA366" s="8">
        <v>0.0014624148300246657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-2.5128048248532252E-10</v>
      </c>
      <c r="AL366" s="8">
        <f t="shared" si="26"/>
        <v>-1.2499575351404123E-7</v>
      </c>
      <c r="AM366" s="8">
        <f t="shared" si="26"/>
        <v>-1.9837969832592253E-7</v>
      </c>
      <c r="AN366" s="8">
        <f t="shared" si="24"/>
        <v>-7.3643997175275701E-7</v>
      </c>
      <c r="AO366" s="8">
        <f t="shared" si="24"/>
        <v>-5.7620304351332311E-6</v>
      </c>
      <c r="AP366" s="8">
        <f t="shared" si="24"/>
        <v>-6.6081227499063377E-6</v>
      </c>
      <c r="AQ366" s="8">
        <f t="shared" si="24"/>
        <v>-1.335322527189339E-5</v>
      </c>
      <c r="AR366" s="10">
        <f t="shared" si="27"/>
        <v>-2.02697157899101E-5</v>
      </c>
      <c r="AS366" s="10">
        <f t="shared" si="27"/>
        <v>-7.7960228291915946E-4</v>
      </c>
      <c r="AT366" s="10">
        <f t="shared" si="27"/>
        <v>-9.6126695055685698E-4</v>
      </c>
      <c r="AU366" s="10">
        <f t="shared" si="25"/>
        <v>-1.8327479066125338E-3</v>
      </c>
      <c r="AV366" s="10">
        <f t="shared" si="25"/>
        <v>-5.5296462195703402E-3</v>
      </c>
      <c r="AW366" s="10">
        <f t="shared" si="25"/>
        <v>-5.9434927816291276E-3</v>
      </c>
      <c r="AX366" s="10">
        <f t="shared" si="25"/>
        <v>-8.8588337763422648E-3</v>
      </c>
    </row>
    <row r="367">
      <c r="S367" s="1">
        <v>365</v>
      </c>
      <c r="T367" s="1" t="s">
        <v>387</v>
      </c>
      <c r="U367" s="8">
        <v>6.6615084450479517e-07</v>
      </c>
      <c r="V367" s="8">
        <v>8.6135445929518556e-06</v>
      </c>
      <c r="W367" s="8">
        <v>1.1083045198519149e-05</v>
      </c>
      <c r="X367" s="8">
        <v>2.1580097826349973e-05</v>
      </c>
      <c r="Y367" s="8">
        <v>5.5918955526669733e-05</v>
      </c>
      <c r="Z367" s="8">
        <v>5.9616440519798529e-05</v>
      </c>
      <c r="AA367" s="8">
        <v>8.0738560215652973e-05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1.5564000829375877E-11</v>
      </c>
      <c r="AL367" s="8">
        <f t="shared" si="26"/>
        <v>-5.061778180475839E-10</v>
      </c>
      <c r="AM367" s="8">
        <f t="shared" si="26"/>
        <v>-8.0508930666678782E-10</v>
      </c>
      <c r="AN367" s="8">
        <f t="shared" si="24"/>
        <v>-3.4733782052630182E-9</v>
      </c>
      <c r="AO367" s="8">
        <f t="shared" si="24"/>
        <v>-2.9413591408275757E-8</v>
      </c>
      <c r="AP367" s="8">
        <f t="shared" si="24"/>
        <v>-3.3752698502699378E-8</v>
      </c>
      <c r="AQ367" s="8">
        <f t="shared" si="24"/>
        <v>-7.0976552719756404E-8</v>
      </c>
      <c r="AR367" s="10">
        <f t="shared" si="27"/>
        <v>2.3364618847258603E-5</v>
      </c>
      <c r="AS367" s="10">
        <f t="shared" si="27"/>
        <v>-5.8758942377007784E-5</v>
      </c>
      <c r="AT367" s="10">
        <f t="shared" si="27"/>
        <v>-7.2623530033600668E-5</v>
      </c>
      <c r="AU367" s="10">
        <f t="shared" si="25"/>
        <v>-1.6085484895963834E-4</v>
      </c>
      <c r="AV367" s="10">
        <f t="shared" si="25"/>
        <v>-5.2498059757251239E-4</v>
      </c>
      <c r="AW367" s="10">
        <f t="shared" si="25"/>
        <v>-5.6504059957525516E-4</v>
      </c>
      <c r="AX367" s="10">
        <f t="shared" si="25"/>
        <v>-8.7663399911855973E-4</v>
      </c>
    </row>
    <row r="368">
      <c r="S368" s="1">
        <v>366</v>
      </c>
      <c r="T368" s="1" t="s">
        <v>388</v>
      </c>
      <c r="U368" s="8">
        <v>6.1737147874646169e-12</v>
      </c>
      <c r="V368" s="8">
        <v>6.0667990996809113e-12</v>
      </c>
      <c r="W368" s="8">
        <v>5.8110643593476896e-12</v>
      </c>
      <c r="X368" s="8">
        <v>5.6670669550806547e-12</v>
      </c>
      <c r="Y368" s="8">
        <v>5.4545217677906184e-12</v>
      </c>
      <c r="Z368" s="8">
        <v>5.4181871718691645e-12</v>
      </c>
      <c r="AA368" s="8">
        <v>5.271814809006634e-12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4.9785236784331099E-12</v>
      </c>
      <c r="AL368" s="8">
        <f t="shared" si="26"/>
        <v>4.8829485715842686E-12</v>
      </c>
      <c r="AM368" s="8">
        <f t="shared" si="26"/>
        <v>4.7060808980486625E-12</v>
      </c>
      <c r="AN368" s="8">
        <f t="shared" si="24"/>
        <v>4.6032951237455333E-12</v>
      </c>
      <c r="AO368" s="8">
        <f t="shared" si="24"/>
        <v>4.4554394459444731E-12</v>
      </c>
      <c r="AP368" s="8">
        <f t="shared" si="24"/>
        <v>4.4074921688492626E-12</v>
      </c>
      <c r="AQ368" s="8">
        <f t="shared" si="24"/>
        <v>4.2882407860876085E-12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0.00065812155319857322</v>
      </c>
      <c r="V369" s="8">
        <v>0.0016180857340173107</v>
      </c>
      <c r="W369" s="8">
        <v>0.0018880877229308453</v>
      </c>
      <c r="X369" s="8">
        <v>0.0022695676306027485</v>
      </c>
      <c r="Y369" s="8">
        <v>0.0029231164627280272</v>
      </c>
      <c r="Z369" s="8">
        <v>0.0026382009439034721</v>
      </c>
      <c r="AA369" s="8">
        <v>0.003008213836951038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-2.7631029409221986E-6</v>
      </c>
      <c r="AL369" s="8">
        <f t="shared" si="26"/>
        <v>-2.2997941349246244E-5</v>
      </c>
      <c r="AM369" s="8">
        <f t="shared" si="26"/>
        <v>-3.2957454123594323E-5</v>
      </c>
      <c r="AN369" s="8">
        <f t="shared" si="24"/>
        <v>-4.9362698832158217E-5</v>
      </c>
      <c r="AO369" s="8">
        <f t="shared" si="24"/>
        <v>-1.0115428582654082E-4</v>
      </c>
      <c r="AP369" s="8">
        <f t="shared" si="24"/>
        <v>-7.9508134401285943E-5</v>
      </c>
      <c r="AQ369" s="8">
        <f t="shared" si="24"/>
        <v>-1.1700675089907492E-4</v>
      </c>
      <c r="AR369" s="10">
        <f t="shared" si="27"/>
        <v>-4.1696964676725913E-3</v>
      </c>
      <c r="AS369" s="10">
        <f t="shared" si="27"/>
        <v>-1.384459738516966E-2</v>
      </c>
      <c r="AT369" s="10">
        <f t="shared" si="27"/>
        <v>-1.6590695800893892E-2</v>
      </c>
      <c r="AU369" s="10">
        <f t="shared" si="25"/>
        <v>-2.0215143961989781E-2</v>
      </c>
      <c r="AV369" s="10">
        <f t="shared" si="25"/>
        <v>-3.0828104119651655E-2</v>
      </c>
      <c r="AW369" s="10">
        <f t="shared" si="25"/>
        <v>-2.7319671882459474E-2</v>
      </c>
      <c r="AX369" s="10">
        <f t="shared" si="25"/>
        <v>-3.4598848957566632E-2</v>
      </c>
    </row>
    <row r="370">
      <c r="S370" s="1">
        <v>368</v>
      </c>
      <c r="T370" s="1" t="s">
        <v>390</v>
      </c>
      <c r="U370" s="8">
        <v>0.00016705346298632795</v>
      </c>
      <c r="V370" s="8">
        <v>0.0004169604881744732</v>
      </c>
      <c r="W370" s="8">
        <v>0.00049587648068700519</v>
      </c>
      <c r="X370" s="8">
        <v>0.00060708351496372337</v>
      </c>
      <c r="Y370" s="8">
        <v>0.00080888518985916741</v>
      </c>
      <c r="Z370" s="8">
        <v>0.00071971852478498082</v>
      </c>
      <c r="AA370" s="8">
        <v>0.00083292291807205506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-1.3987981112517861E-7</v>
      </c>
      <c r="AL370" s="8">
        <f t="shared" si="26"/>
        <v>-1.1942104155927076E-6</v>
      </c>
      <c r="AM370" s="8">
        <f t="shared" si="26"/>
        <v>-1.7169985109737962E-6</v>
      </c>
      <c r="AN370" s="8">
        <f t="shared" si="24"/>
        <v>-2.5804818890002397E-6</v>
      </c>
      <c r="AO370" s="8">
        <f t="shared" si="24"/>
        <v>-5.350064161254971E-6</v>
      </c>
      <c r="AP370" s="8">
        <f t="shared" si="24"/>
        <v>-4.1921213071933246E-6</v>
      </c>
      <c r="AQ370" s="8">
        <f t="shared" si="24"/>
        <v>-6.1907033462016946E-6</v>
      </c>
      <c r="AR370" s="10">
        <f t="shared" si="27"/>
        <v>-8.3616902187588977E-4</v>
      </c>
      <c r="AS370" s="10">
        <f t="shared" si="27"/>
        <v>-2.848527392639637E-3</v>
      </c>
      <c r="AT370" s="10">
        <f t="shared" si="27"/>
        <v>-3.4261504831048857E-3</v>
      </c>
      <c r="AU370" s="10">
        <f t="shared" si="25"/>
        <v>-4.1862601359746975E-3</v>
      </c>
      <c r="AV370" s="10">
        <f t="shared" si="25"/>
        <v>-6.4559218932909871E-3</v>
      </c>
      <c r="AW370" s="10">
        <f t="shared" si="25"/>
        <v>-5.7065285043521163E-3</v>
      </c>
      <c r="AX370" s="10">
        <f t="shared" si="25"/>
        <v>-7.2523417451034709E-3</v>
      </c>
    </row>
    <row r="371">
      <c r="S371" s="1">
        <v>369</v>
      </c>
      <c r="T371" s="1" t="s">
        <v>391</v>
      </c>
      <c r="U371" s="8">
        <v>0.00037042484340552668</v>
      </c>
      <c r="V371" s="8">
        <v>0.00092027778855441626</v>
      </c>
      <c r="W371" s="8">
        <v>0.0010880490344286604</v>
      </c>
      <c r="X371" s="8">
        <v>0.0013244058097254311</v>
      </c>
      <c r="Y371" s="8">
        <v>0.0017461162312243429</v>
      </c>
      <c r="Z371" s="8">
        <v>0.001560649227091467</v>
      </c>
      <c r="AA371" s="8">
        <v>0.0017977562790750666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-6.8562575751145204E-7</v>
      </c>
      <c r="AL371" s="8">
        <f t="shared" si="26"/>
        <v>-5.8295724010663796E-6</v>
      </c>
      <c r="AM371" s="8">
        <f t="shared" si="26"/>
        <v>-8.4744617033091166E-6</v>
      </c>
      <c r="AN371" s="8">
        <f t="shared" si="24"/>
        <v>-1.283371015688259E-5</v>
      </c>
      <c r="AO371" s="8">
        <f t="shared" si="24"/>
        <v>-2.6309755272024794E-5</v>
      </c>
      <c r="AP371" s="8">
        <f t="shared" si="24"/>
        <v>-2.0555576394255468E-5</v>
      </c>
      <c r="AQ371" s="8">
        <f t="shared" si="24"/>
        <v>-3.0351891447208445E-5</v>
      </c>
      <c r="AR371" s="10">
        <f t="shared" si="27"/>
        <v>-1.8452760882959574E-3</v>
      </c>
      <c r="AS371" s="10">
        <f t="shared" si="27"/>
        <v>-6.2598422943969615E-3</v>
      </c>
      <c r="AT371" s="10">
        <f t="shared" si="27"/>
        <v>-7.6113662277249488E-3</v>
      </c>
      <c r="AU371" s="10">
        <f t="shared" si="25"/>
        <v>-9.3735975559105615E-3</v>
      </c>
      <c r="AV371" s="10">
        <f t="shared" si="25"/>
        <v>-1.4296562731867428E-2</v>
      </c>
      <c r="AW371" s="10">
        <f t="shared" si="25"/>
        <v>-1.2597531321220899E-2</v>
      </c>
      <c r="AX371" s="10">
        <f t="shared" si="25"/>
        <v>-1.6007966996709765E-2</v>
      </c>
    </row>
    <row r="372">
      <c r="S372" s="1">
        <v>370</v>
      </c>
      <c r="T372" s="1" t="s">
        <v>392</v>
      </c>
      <c r="U372" s="8">
        <v>0.013766218767936021</v>
      </c>
      <c r="V372" s="8">
        <v>0.007967206897914695</v>
      </c>
      <c r="W372" s="8">
        <v>0.0046563840402562284</v>
      </c>
      <c r="X372" s="8">
        <v>0.0038503565691112044</v>
      </c>
      <c r="Y372" s="8">
        <v>0.0031400458185410827</v>
      </c>
      <c r="Z372" s="8">
        <v>0.0031531215064443795</v>
      </c>
      <c r="AA372" s="8">
        <v>0.0033776671341769872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-2.012661099684394E-2</v>
      </c>
      <c r="AL372" s="8">
        <f t="shared" si="26"/>
        <v>-8.2068258825319131E-3</v>
      </c>
      <c r="AM372" s="8">
        <f t="shared" si="26"/>
        <v>-7.2949552944259408E-3</v>
      </c>
      <c r="AN372" s="8">
        <f t="shared" si="24"/>
        <v>-8.6521022958184982E-3</v>
      </c>
      <c r="AO372" s="8">
        <f t="shared" si="24"/>
        <v>-1.928271091440123E-2</v>
      </c>
      <c r="AP372" s="8">
        <f t="shared" si="24"/>
        <v>-1.5444131200044854E-2</v>
      </c>
      <c r="AQ372" s="8">
        <f t="shared" si="24"/>
        <v>-1.217922790839269E-2</v>
      </c>
      <c r="AR372" s="10">
        <f t="shared" si="27"/>
        <v>-0.51431320408634984</v>
      </c>
      <c r="AS372" s="10">
        <f t="shared" si="27"/>
        <v>-0.41393152677616701</v>
      </c>
      <c r="AT372" s="10">
        <f t="shared" si="27"/>
        <v>-0.40230183874346931</v>
      </c>
      <c r="AU372" s="10">
        <f t="shared" si="25"/>
        <v>-0.43275521044509668</v>
      </c>
      <c r="AV372" s="10">
        <f t="shared" si="25"/>
        <v>-0.60211066239117339</v>
      </c>
      <c r="AW372" s="10">
        <f t="shared" si="25"/>
        <v>-0.55975887725020201</v>
      </c>
      <c r="AX372" s="10">
        <f t="shared" si="25"/>
        <v>-0.53251593345293391</v>
      </c>
    </row>
    <row r="373">
      <c r="S373" s="1">
        <v>371</v>
      </c>
      <c r="T373" s="1" t="s">
        <v>393</v>
      </c>
      <c r="U373" s="8">
        <v>0.20060514435645643</v>
      </c>
      <c r="V373" s="8">
        <v>0.19715014442372888</v>
      </c>
      <c r="W373" s="8">
        <v>0.148603585550073</v>
      </c>
      <c r="X373" s="8">
        <v>0.16228148370870812</v>
      </c>
      <c r="Y373" s="8">
        <v>0.14378974388788995</v>
      </c>
      <c r="Z373" s="8">
        <v>0.11126746818151499</v>
      </c>
      <c r="AA373" s="8">
        <v>0.082842324577195883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-1.9872234980145009E-4</v>
      </c>
      <c r="AL373" s="8">
        <f t="shared" si="26"/>
        <v>-1.9580897515353302E-4</v>
      </c>
      <c r="AM373" s="8">
        <f t="shared" si="26"/>
        <v>-1.4733589168636207E-4</v>
      </c>
      <c r="AN373" s="8">
        <f t="shared" si="24"/>
        <v>-1.6099742552391771E-4</v>
      </c>
      <c r="AO373" s="8">
        <f t="shared" si="24"/>
        <v>-1.4266011792749E-4</v>
      </c>
      <c r="AP373" s="8">
        <f t="shared" si="24"/>
        <v>-1.1020043749811193E-4</v>
      </c>
      <c r="AQ373" s="8">
        <f t="shared" si="24"/>
        <v>-8.1891927318472613E-5</v>
      </c>
      <c r="AR373" s="10">
        <f t="shared" si="27"/>
        <v>-9.8962628340054691E-4</v>
      </c>
      <c r="AS373" s="10">
        <f t="shared" si="27"/>
        <v>-9.9220551766020693E-4</v>
      </c>
      <c r="AT373" s="10">
        <f t="shared" si="27"/>
        <v>-9.9047874212808873E-4</v>
      </c>
      <c r="AU373" s="10">
        <f t="shared" si="25"/>
        <v>-9.9109607735209317E-4</v>
      </c>
      <c r="AV373" s="10">
        <f t="shared" si="25"/>
        <v>-9.9115242982627692E-4</v>
      </c>
      <c r="AW373" s="10">
        <f t="shared" si="25"/>
        <v>-9.8942069117249074E-4</v>
      </c>
      <c r="AX373" s="10">
        <f t="shared" si="25"/>
        <v>-9.8754031125667979E-4</v>
      </c>
    </row>
    <row r="374">
      <c r="S374" s="1">
        <v>372</v>
      </c>
      <c r="T374" s="1" t="s">
        <v>394</v>
      </c>
      <c r="U374" s="8">
        <v>0.020368433663714654</v>
      </c>
      <c r="V374" s="8">
        <v>0.019181813414182704</v>
      </c>
      <c r="W374" s="8">
        <v>0.014027738552156084</v>
      </c>
      <c r="X374" s="8">
        <v>0.016206767333582457</v>
      </c>
      <c r="Y374" s="8">
        <v>0.015003304046661219</v>
      </c>
      <c r="Z374" s="8">
        <v>0.011094078558872358</v>
      </c>
      <c r="AA374" s="8">
        <v>0.008241935804624052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-1.6683390051588226E-5</v>
      </c>
      <c r="AL374" s="8">
        <f t="shared" si="26"/>
        <v>-1.7747534185989094E-5</v>
      </c>
      <c r="AM374" s="8">
        <f t="shared" si="26"/>
        <v>-1.2572667888944428E-5</v>
      </c>
      <c r="AN374" s="8">
        <f t="shared" si="24"/>
        <v>-1.5001507806720882E-5</v>
      </c>
      <c r="AO374" s="8">
        <f t="shared" si="24"/>
        <v>-1.411383314133853E-5</v>
      </c>
      <c r="AP374" s="8">
        <f t="shared" si="24"/>
        <v>-9.9601898589912058E-6</v>
      </c>
      <c r="AQ374" s="8">
        <f t="shared" si="24"/>
        <v>-6.9904831159657566E-6</v>
      </c>
      <c r="AR374" s="10">
        <f t="shared" si="27"/>
        <v>-8.1827457919082694E-4</v>
      </c>
      <c r="AS374" s="10">
        <f t="shared" si="27"/>
        <v>-9.2431448584433067E-4</v>
      </c>
      <c r="AT374" s="10">
        <f t="shared" si="27"/>
        <v>-8.9538421091882455E-4</v>
      </c>
      <c r="AU374" s="10">
        <f t="shared" si="25"/>
        <v>-9.2471322770584644E-4</v>
      </c>
      <c r="AV374" s="10">
        <f t="shared" si="25"/>
        <v>-9.3978039630455913E-4</v>
      </c>
      <c r="AW374" s="10">
        <f t="shared" si="25"/>
        <v>-8.969035088176421E-4</v>
      </c>
      <c r="AX374" s="10">
        <f t="shared" si="25"/>
        <v>-8.4732239695929428E-4</v>
      </c>
    </row>
    <row r="375">
      <c r="S375" s="1">
        <v>373</v>
      </c>
      <c r="T375" s="1" t="s">
        <v>395</v>
      </c>
      <c r="U375" s="8">
        <v>0.0010157693987050812</v>
      </c>
      <c r="V375" s="8">
        <v>0.0021268790631255889</v>
      </c>
      <c r="W375" s="8">
        <v>0.0027270930515555566</v>
      </c>
      <c r="X375" s="8">
        <v>0.003383219195815499</v>
      </c>
      <c r="Y375" s="8">
        <v>0.0044431035666133338</v>
      </c>
      <c r="Z375" s="8">
        <v>0.0045854610743079694</v>
      </c>
      <c r="AA375" s="8">
        <v>0.0047577059521230931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-1.3827865025892172E-5</v>
      </c>
      <c r="AL375" s="8">
        <f t="shared" si="26"/>
        <v>-9.3201729842206423E-5</v>
      </c>
      <c r="AM375" s="8">
        <f t="shared" si="26"/>
        <v>-1.9820540713366653E-4</v>
      </c>
      <c r="AN375" s="8">
        <f t="shared" si="24"/>
        <v>-3.8350687247769907E-4</v>
      </c>
      <c r="AO375" s="8">
        <f t="shared" si="24"/>
        <v>-1.2791864608409382E-3</v>
      </c>
      <c r="AP375" s="8">
        <f t="shared" si="24"/>
        <v>-1.3281443528117337E-3</v>
      </c>
      <c r="AQ375" s="8">
        <f t="shared" si="24"/>
        <v>-1.7253292937782832E-3</v>
      </c>
      <c r="AR375" s="10">
        <f t="shared" si="27"/>
        <v>-1.3312155394801947E-2</v>
      </c>
      <c r="AS375" s="10">
        <f t="shared" si="27"/>
        <v>-4.0441219261353863E-2</v>
      </c>
      <c r="AT375" s="10">
        <f t="shared" si="27"/>
        <v>-6.0301181863529868E-2</v>
      </c>
      <c r="AU375" s="10">
        <f t="shared" si="25"/>
        <v>-8.3935999736742442E-2</v>
      </c>
      <c r="AV375" s="10">
        <f t="shared" si="25"/>
        <v>-0.15817724554586005</v>
      </c>
      <c r="AW375" s="10">
        <f t="shared" si="25"/>
        <v>-0.16010820708887719</v>
      </c>
      <c r="AX375" s="10">
        <f t="shared" si="25"/>
        <v>-0.18829933506856608</v>
      </c>
    </row>
    <row r="376">
      <c r="S376" s="1">
        <v>374</v>
      </c>
      <c r="T376" s="1" t="s">
        <v>396</v>
      </c>
      <c r="U376" s="8">
        <v>0.0064478544952286856</v>
      </c>
      <c r="V376" s="8">
        <v>0.0025813813492087862</v>
      </c>
      <c r="W376" s="8">
        <v>0.0025241417585385654</v>
      </c>
      <c r="X376" s="8">
        <v>0.0034343204718473583</v>
      </c>
      <c r="Y376" s="8">
        <v>0.0034267013170294473</v>
      </c>
      <c r="Z376" s="8">
        <v>0.0035557159963787387</v>
      </c>
      <c r="AA376" s="8">
        <v>0.0040009368665091206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-4.7692741218963944E-4</v>
      </c>
      <c r="AL376" s="8">
        <f t="shared" si="26"/>
        <v>-9.8915621536427561E-5</v>
      </c>
      <c r="AM376" s="8">
        <f t="shared" si="26"/>
        <v>-1.084514234630028E-4</v>
      </c>
      <c r="AN376" s="8">
        <f t="shared" si="24"/>
        <v>-2.3749483316087318E-4</v>
      </c>
      <c r="AO376" s="8">
        <f t="shared" si="24"/>
        <v>-2.92570191351889E-4</v>
      </c>
      <c r="AP376" s="8">
        <f t="shared" si="24"/>
        <v>-3.1064920781228873E-4</v>
      </c>
      <c r="AQ376" s="8">
        <f t="shared" si="24"/>
        <v>-4.6741945478915962E-4</v>
      </c>
      <c r="AR376" s="10">
        <f t="shared" si="27"/>
        <v>-6.6088894067764123E-2</v>
      </c>
      <c r="AS376" s="10">
        <f t="shared" si="27"/>
        <v>-3.5710581839923192E-2</v>
      </c>
      <c r="AT376" s="10">
        <f t="shared" si="27"/>
        <v>-3.816793208579506E-2</v>
      </c>
      <c r="AU376" s="10">
        <f t="shared" si="25"/>
        <v>-5.6392752826472894E-2</v>
      </c>
      <c r="AV376" s="10">
        <f t="shared" si="25"/>
        <v>-6.6540239277664087E-2</v>
      </c>
      <c r="AW376" s="10">
        <f t="shared" si="25"/>
        <v>-6.8211729645846375E-2</v>
      </c>
      <c r="AX376" s="10">
        <f t="shared" si="25"/>
        <v>-8.6769824797646514E-2</v>
      </c>
    </row>
    <row r="377">
      <c r="S377" s="1">
        <v>375</v>
      </c>
      <c r="T377" s="1" t="s">
        <v>397</v>
      </c>
      <c r="U377" s="8">
        <v>0.018114206348957541</v>
      </c>
      <c r="V377" s="8">
        <v>0.0079099408091303537</v>
      </c>
      <c r="W377" s="8">
        <v>0.0070214664726838856</v>
      </c>
      <c r="X377" s="8">
        <v>0.0080821343652621065</v>
      </c>
      <c r="Y377" s="8">
        <v>0.0074172490881605768</v>
      </c>
      <c r="Z377" s="8">
        <v>0.007691767023281516</v>
      </c>
      <c r="AA377" s="8">
        <v>0.0080577889167096628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-4.9412475648412217E-3</v>
      </c>
      <c r="AL377" s="8">
        <f t="shared" si="26"/>
        <v>-1.075456670171936E-3</v>
      </c>
      <c r="AM377" s="8">
        <f t="shared" si="26"/>
        <v>-1.1705352243513382E-3</v>
      </c>
      <c r="AN377" s="8">
        <f t="shared" si="24"/>
        <v>-2.461116731220233E-3</v>
      </c>
      <c r="AO377" s="8">
        <f t="shared" si="24"/>
        <v>-2.9520664467890135E-3</v>
      </c>
      <c r="AP377" s="8">
        <f t="shared" si="24"/>
        <v>-3.1636340424467911E-3</v>
      </c>
      <c r="AQ377" s="8">
        <f t="shared" si="24"/>
        <v>-4.6429510471625857E-3</v>
      </c>
      <c r="AR377" s="10">
        <f t="shared" si="27"/>
        <v>-0.19360725689255978</v>
      </c>
      <c r="AS377" s="10">
        <f t="shared" si="27"/>
        <v>-0.10937933588277723</v>
      </c>
      <c r="AT377" s="10">
        <f t="shared" si="27"/>
        <v>-0.11564770468172668</v>
      </c>
      <c r="AU377" s="10">
        <f t="shared" si="25"/>
        <v>-0.16480322831825803</v>
      </c>
      <c r="AV377" s="10">
        <f t="shared" si="25"/>
        <v>-0.19032220480708179</v>
      </c>
      <c r="AW377" s="10">
        <f t="shared" si="25"/>
        <v>-0.19591545352486386</v>
      </c>
      <c r="AX377" s="10">
        <f t="shared" si="25"/>
        <v>-0.24301771578102022</v>
      </c>
    </row>
    <row r="378">
      <c r="S378" s="1">
        <v>376</v>
      </c>
      <c r="T378" s="1" t="s">
        <v>398</v>
      </c>
      <c r="U378" s="8">
        <v>0.0042782965280610801</v>
      </c>
      <c r="V378" s="8">
        <v>0.0017913619882324078</v>
      </c>
      <c r="W378" s="8">
        <v>0.001635785000490574</v>
      </c>
      <c r="X378" s="8">
        <v>0.0020186435074924292</v>
      </c>
      <c r="Y378" s="8">
        <v>0.0019437152841781302</v>
      </c>
      <c r="Z378" s="8">
        <v>0.0020071724950659099</v>
      </c>
      <c r="AA378" s="8">
        <v>0.002128748694753766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-7.0671421447339282E-4</v>
      </c>
      <c r="AL378" s="8">
        <f t="shared" si="26"/>
        <v>-1.5975335237591458E-4</v>
      </c>
      <c r="AM378" s="8">
        <f t="shared" si="26"/>
        <v>-1.7845204014966956E-4</v>
      </c>
      <c r="AN378" s="8">
        <f t="shared" si="24"/>
        <v>-3.9125763850115592E-4</v>
      </c>
      <c r="AO378" s="8">
        <f t="shared" si="24"/>
        <v>-4.9851766832417982E-4</v>
      </c>
      <c r="AP378" s="8">
        <f t="shared" si="24"/>
        <v>-5.1805835712281445E-4</v>
      </c>
      <c r="AQ378" s="8">
        <f t="shared" si="24"/>
        <v>-7.2626345889706531E-4</v>
      </c>
      <c r="AR378" s="10">
        <f t="shared" si="27"/>
        <v>-0.13101950652656894</v>
      </c>
      <c r="AS378" s="10">
        <f t="shared" si="27"/>
        <v>-7.623250283039977E-2</v>
      </c>
      <c r="AT378" s="10">
        <f t="shared" si="27"/>
        <v>-8.3791395787939801E-2</v>
      </c>
      <c r="AU378" s="10">
        <f t="shared" si="25"/>
        <v>-0.12382936539108083</v>
      </c>
      <c r="AV378" s="10">
        <f t="shared" si="25"/>
        <v>-0.14723575300148195</v>
      </c>
      <c r="AW378" s="10">
        <f t="shared" si="25"/>
        <v>-0.14888693409345269</v>
      </c>
      <c r="AX378" s="10">
        <f t="shared" si="25"/>
        <v>-0.18129534653119964</v>
      </c>
    </row>
    <row r="379">
      <c r="S379" s="1">
        <v>377</v>
      </c>
      <c r="T379" s="1" t="s">
        <v>399</v>
      </c>
      <c r="U379" s="8">
        <v>0.0077504597747831252</v>
      </c>
      <c r="V379" s="8">
        <v>0.0032207919142281508</v>
      </c>
      <c r="W379" s="8">
        <v>0.0030433702629277443</v>
      </c>
      <c r="X379" s="8">
        <v>0.0039519887215823972</v>
      </c>
      <c r="Y379" s="8">
        <v>0.0039104188834082031</v>
      </c>
      <c r="Z379" s="8">
        <v>0.0040410258056623556</v>
      </c>
      <c r="AA379" s="8">
        <v>0.004366782379162837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-9.6331959488351639E-4</v>
      </c>
      <c r="AL379" s="8">
        <f t="shared" si="26"/>
        <v>-2.067189884121419E-4</v>
      </c>
      <c r="AM379" s="8">
        <f t="shared" si="26"/>
        <v>-2.2122487173779426E-4</v>
      </c>
      <c r="AN379" s="8">
        <f t="shared" si="24"/>
        <v>-4.8090739832552538E-4</v>
      </c>
      <c r="AO379" s="8">
        <f t="shared" si="24"/>
        <v>-6.1533023860354998E-4</v>
      </c>
      <c r="AP379" s="8">
        <f t="shared" si="24"/>
        <v>-6.4391669335563551E-4</v>
      </c>
      <c r="AQ379" s="8">
        <f t="shared" si="24"/>
        <v>-9.15853207279025E-4</v>
      </c>
      <c r="AR379" s="10">
        <f t="shared" si="27"/>
        <v>-0.10402406876858969</v>
      </c>
      <c r="AS379" s="10">
        <f t="shared" si="27"/>
        <v>-5.7411628492298077E-2</v>
      </c>
      <c r="AT379" s="10">
        <f t="shared" si="27"/>
        <v>-6.0410099506915407E-2</v>
      </c>
      <c r="AU379" s="10">
        <f t="shared" si="25"/>
        <v>-8.8603344421964284E-2</v>
      </c>
      <c r="AV379" s="10">
        <f t="shared" si="25"/>
        <v>-0.10591569831537694</v>
      </c>
      <c r="AW379" s="10">
        <f t="shared" si="25"/>
        <v>-0.10773040115309369</v>
      </c>
      <c r="AX379" s="10">
        <f t="shared" si="25"/>
        <v>-0.13308250119755385</v>
      </c>
    </row>
    <row r="380">
      <c r="S380" s="1">
        <v>378</v>
      </c>
      <c r="T380" s="1" t="s">
        <v>400</v>
      </c>
      <c r="U380" s="8">
        <v>0.0019345320512265875</v>
      </c>
      <c r="V380" s="8">
        <v>0.0013334154949601054</v>
      </c>
      <c r="W380" s="8">
        <v>0.0012125689203614089</v>
      </c>
      <c r="X380" s="8">
        <v>0.0013170575650180614</v>
      </c>
      <c r="Y380" s="8">
        <v>0.0014835114093067776</v>
      </c>
      <c r="Z380" s="8">
        <v>0.0015727644558462424</v>
      </c>
      <c r="AA380" s="8">
        <v>0.0012527770878776841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-7.1948914293632187E-5</v>
      </c>
      <c r="AL380" s="8">
        <f t="shared" si="26"/>
        <v>-4.8668702524206102E-5</v>
      </c>
      <c r="AM380" s="8">
        <f t="shared" si="26"/>
        <v>-4.6154327698215208E-5</v>
      </c>
      <c r="AN380" s="8">
        <f t="shared" si="24"/>
        <v>-5.9250656591638539E-5</v>
      </c>
      <c r="AO380" s="8">
        <f t="shared" si="24"/>
        <v>-9.3618012580959451E-5</v>
      </c>
      <c r="AP380" s="8">
        <f t="shared" si="24"/>
        <v>-1.0429297888868774E-4</v>
      </c>
      <c r="AQ380" s="8">
        <f t="shared" si="24"/>
        <v>-6.6923755377822341E-5</v>
      </c>
      <c r="AR380" s="10">
        <f t="shared" si="27"/>
        <v>-3.505079819915824E-2</v>
      </c>
      <c r="AS380" s="10">
        <f t="shared" si="27"/>
        <v>-3.4118385484082976E-2</v>
      </c>
      <c r="AT380" s="10">
        <f t="shared" si="27"/>
        <v>-3.4273543121249903E-2</v>
      </c>
      <c r="AU380" s="10">
        <f t="shared" si="25"/>
        <v>-3.9199884044681166E-2</v>
      </c>
      <c r="AV380" s="10">
        <f t="shared" si="25"/>
        <v>-5.2138213760360083E-2</v>
      </c>
      <c r="AW380" s="10">
        <f t="shared" si="25"/>
        <v>-5.4589477846408996E-2</v>
      </c>
      <c r="AX380" s="10">
        <f t="shared" si="25"/>
        <v>-4.5840362517388759E-2</v>
      </c>
    </row>
    <row r="381">
      <c r="S381" s="1">
        <v>379</v>
      </c>
      <c r="T381" s="1" t="s">
        <v>401</v>
      </c>
      <c r="U381" s="8">
        <v>0.00275154386016926</v>
      </c>
      <c r="V381" s="8">
        <v>0.0018957787956127424</v>
      </c>
      <c r="W381" s="8">
        <v>0.0017186965621788137</v>
      </c>
      <c r="X381" s="8">
        <v>0.0018607770114341846</v>
      </c>
      <c r="Y381" s="8">
        <v>0.0020857135102596265</v>
      </c>
      <c r="Z381" s="8">
        <v>0.0022110766324846898</v>
      </c>
      <c r="AA381" s="8">
        <v>0.0017675715621658934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-1.1329359771038812E-4</v>
      </c>
      <c r="AL381" s="8">
        <f t="shared" si="26"/>
        <v>-7.6601016255859432E-5</v>
      </c>
      <c r="AM381" s="8">
        <f t="shared" si="26"/>
        <v>-7.2602204263784009E-5</v>
      </c>
      <c r="AN381" s="8">
        <f t="shared" si="24"/>
        <v>-9.3115522382610644E-5</v>
      </c>
      <c r="AO381" s="8">
        <f t="shared" si="24"/>
        <v>-1.4684356824398682E-4</v>
      </c>
      <c r="AP381" s="8">
        <f t="shared" si="24"/>
        <v>-1.6358743529205173E-4</v>
      </c>
      <c r="AQ381" s="8">
        <f t="shared" si="24"/>
        <v>-1.050869980800625E-4</v>
      </c>
      <c r="AR381" s="10">
        <f t="shared" si="27"/>
        <v>-3.8579373423093359E-2</v>
      </c>
      <c r="AS381" s="10">
        <f t="shared" si="27"/>
        <v>-3.7528299003315446E-2</v>
      </c>
      <c r="AT381" s="10">
        <f t="shared" si="27"/>
        <v>-3.7669483906779697E-2</v>
      </c>
      <c r="AU381" s="10">
        <f t="shared" si="25"/>
        <v>-4.3057376530146997E-2</v>
      </c>
      <c r="AV381" s="10">
        <f t="shared" si="25"/>
        <v>-5.7174718863473403E-2</v>
      </c>
      <c r="AW381" s="10">
        <f t="shared" si="25"/>
        <v>-5.9845117200260027E-2</v>
      </c>
      <c r="AX381" s="10">
        <f t="shared" si="25"/>
        <v>-5.030860732165255E-2</v>
      </c>
    </row>
    <row r="382">
      <c r="S382" s="1">
        <v>380</v>
      </c>
      <c r="T382" s="1" t="s">
        <v>402</v>
      </c>
      <c r="U382" s="8">
        <v>0.00886282491469155</v>
      </c>
      <c r="V382" s="8">
        <v>0.0059017894047599297</v>
      </c>
      <c r="W382" s="8">
        <v>0.0045854945341497312</v>
      </c>
      <c r="X382" s="8">
        <v>0.0043842146658261399</v>
      </c>
      <c r="Y382" s="8">
        <v>0.0040998597051437619</v>
      </c>
      <c r="Z382" s="8">
        <v>0.0042524906062724631</v>
      </c>
      <c r="AA382" s="8">
        <v>0.0039640413624913284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-2.0956491733555883E-3</v>
      </c>
      <c r="AL382" s="8">
        <f t="shared" si="26"/>
        <v>-1.4358073847056032E-3</v>
      </c>
      <c r="AM382" s="8">
        <f t="shared" si="26"/>
        <v>-1.3751464069770942E-3</v>
      </c>
      <c r="AN382" s="8">
        <f t="shared" si="24"/>
        <v>-1.7290836637153684E-3</v>
      </c>
      <c r="AO382" s="8">
        <f t="shared" si="24"/>
        <v>-2.6046979648738904E-3</v>
      </c>
      <c r="AP382" s="8">
        <f t="shared" si="24"/>
        <v>-2.9013173549800562E-3</v>
      </c>
      <c r="AQ382" s="8">
        <f t="shared" si="24"/>
        <v>-1.9138994279057709E-3</v>
      </c>
      <c r="AR382" s="10">
        <f t="shared" si="27"/>
        <v>-0.17379177099284127</v>
      </c>
      <c r="AS382" s="10">
        <f t="shared" si="27"/>
        <v>-0.17094104914805372</v>
      </c>
      <c r="AT382" s="10">
        <f t="shared" si="27"/>
        <v>-0.17300658057697954</v>
      </c>
      <c r="AU382" s="10">
        <f t="shared" si="25"/>
        <v>-0.19452046378133575</v>
      </c>
      <c r="AV382" s="10">
        <f t="shared" si="25"/>
        <v>-0.24743254828809458</v>
      </c>
      <c r="AW382" s="10">
        <f t="shared" si="25"/>
        <v>-0.25816971115525778</v>
      </c>
      <c r="AX382" s="10">
        <f t="shared" si="25"/>
        <v>-0.22286942751058175</v>
      </c>
    </row>
    <row r="383">
      <c r="S383" s="1">
        <v>381</v>
      </c>
      <c r="T383" s="1" t="s">
        <v>403</v>
      </c>
      <c r="U383" s="8">
        <v>0.01393738968672362</v>
      </c>
      <c r="V383" s="8">
        <v>0.0089836498767158317</v>
      </c>
      <c r="W383" s="8">
        <v>0.0059054811888647604</v>
      </c>
      <c r="X383" s="8">
        <v>0.005099737737425167</v>
      </c>
      <c r="Y383" s="8">
        <v>0.0042840014228555873</v>
      </c>
      <c r="Z383" s="8">
        <v>0.0043202697317616121</v>
      </c>
      <c r="AA383" s="8">
        <v>0.0044989158090219805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-7.8307803300734086E-3</v>
      </c>
      <c r="AL383" s="8">
        <f t="shared" si="26"/>
        <v>-5.3777189884795049E-3</v>
      </c>
      <c r="AM383" s="8">
        <f t="shared" si="26"/>
        <v>-5.1437315578189372E-3</v>
      </c>
      <c r="AN383" s="8">
        <f t="shared" si="24"/>
        <v>-6.285131087227452E-3</v>
      </c>
      <c r="AO383" s="8">
        <f t="shared" si="24"/>
        <v>-9.0568976082819764E-3</v>
      </c>
      <c r="AP383" s="8">
        <f t="shared" si="24"/>
        <v>-1.0121866704756044E-2</v>
      </c>
      <c r="AQ383" s="8">
        <f t="shared" si="24"/>
        <v>-6.8595304498691671E-3</v>
      </c>
      <c r="AR383" s="10">
        <f t="shared" si="27"/>
        <v>-0.31314336692138783</v>
      </c>
      <c r="AS383" s="10">
        <f t="shared" si="27"/>
        <v>-0.30778313167909427</v>
      </c>
      <c r="AT383" s="10">
        <f t="shared" si="27"/>
        <v>-0.31012756110130102</v>
      </c>
      <c r="AU383" s="10">
        <f t="shared" si="25"/>
        <v>-0.3404616411185542</v>
      </c>
      <c r="AV383" s="10">
        <f t="shared" si="25"/>
        <v>-0.41594491824650581</v>
      </c>
      <c r="AW383" s="10">
        <f t="shared" si="25"/>
        <v>-0.43355431363946245</v>
      </c>
      <c r="AX383" s="10">
        <f t="shared" si="25"/>
        <v>-0.38451058224972134</v>
      </c>
    </row>
    <row r="384">
      <c r="S384" s="1">
        <v>382</v>
      </c>
      <c r="T384" s="1" t="s">
        <v>404</v>
      </c>
      <c r="U384" s="8">
        <v>0.015369930913586703</v>
      </c>
      <c r="V384" s="8">
        <v>0.0095543777365950412</v>
      </c>
      <c r="W384" s="8">
        <v>0.005426567255855423</v>
      </c>
      <c r="X384" s="8">
        <v>0.0044687093327777398</v>
      </c>
      <c r="Y384" s="8">
        <v>0.0037032304517966249</v>
      </c>
      <c r="Z384" s="8">
        <v>0.0036949630323334206</v>
      </c>
      <c r="AA384" s="8">
        <v>0.003957556476036672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-1.6051335435945526E-2</v>
      </c>
      <c r="AL384" s="8">
        <f t="shared" si="26"/>
        <v>-1.1143046937227745E-2</v>
      </c>
      <c r="AM384" s="8">
        <f t="shared" si="26"/>
        <v>-1.0737666542151067E-2</v>
      </c>
      <c r="AN384" s="8">
        <f t="shared" si="24"/>
        <v>-1.2842700928165283E-2</v>
      </c>
      <c r="AO384" s="8">
        <f t="shared" si="24"/>
        <v>-1.7697725627417678E-2</v>
      </c>
      <c r="AP384" s="8">
        <f t="shared" si="24"/>
        <v>-1.9762271879752231E-2</v>
      </c>
      <c r="AQ384" s="8">
        <f t="shared" si="24"/>
        <v>-1.3736861067812628E-2</v>
      </c>
      <c r="AR384" s="10">
        <f t="shared" si="27"/>
        <v>-0.43916608319525691</v>
      </c>
      <c r="AS384" s="10">
        <f t="shared" si="27"/>
        <v>-0.43515087953227127</v>
      </c>
      <c r="AT384" s="10">
        <f t="shared" si="27"/>
        <v>-0.44051695494858129</v>
      </c>
      <c r="AU384" s="10">
        <f t="shared" si="25"/>
        <v>-0.47536992619863544</v>
      </c>
      <c r="AV384" s="10">
        <f t="shared" si="25"/>
        <v>-0.55740213370793901</v>
      </c>
      <c r="AW384" s="10">
        <f t="shared" si="25"/>
        <v>-0.57826043857859588</v>
      </c>
      <c r="AX384" s="10">
        <f t="shared" si="25"/>
        <v>-0.52603395669228925</v>
      </c>
    </row>
    <row r="385">
      <c r="S385" s="1">
        <v>383</v>
      </c>
      <c r="T385" s="1" t="s">
        <v>405</v>
      </c>
      <c r="U385" s="8">
        <v>0.0041243810540144048</v>
      </c>
      <c r="V385" s="8">
        <v>0.0028137653246782359</v>
      </c>
      <c r="W385" s="8">
        <v>0.0024439437910089589</v>
      </c>
      <c r="X385" s="8">
        <v>0.0025507645298177965</v>
      </c>
      <c r="Y385" s="8">
        <v>0.0027004387432198662</v>
      </c>
      <c r="Z385" s="8">
        <v>0.0028487902307209683</v>
      </c>
      <c r="AA385" s="8">
        <v>0.0023846056522932764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-3.6089389303778537E-4</v>
      </c>
      <c r="AL385" s="8">
        <f t="shared" si="26"/>
        <v>-2.4510244646682106E-4</v>
      </c>
      <c r="AM385" s="8">
        <f t="shared" si="26"/>
        <v>-2.3318282477938863E-4</v>
      </c>
      <c r="AN385" s="8">
        <f t="shared" si="24"/>
        <v>-2.9727099556067435E-4</v>
      </c>
      <c r="AO385" s="8">
        <f t="shared" si="24"/>
        <v>-4.6398074133178688E-4</v>
      </c>
      <c r="AP385" s="8">
        <f t="shared" si="24"/>
        <v>-5.1710110881036811E-4</v>
      </c>
      <c r="AQ385" s="8">
        <f t="shared" si="24"/>
        <v>-3.3425875463658286E-4</v>
      </c>
      <c r="AR385" s="10">
        <f t="shared" si="27"/>
        <v>-7.6706380774074073E-2</v>
      </c>
      <c r="AS385" s="10">
        <f t="shared" si="27"/>
        <v>-7.4919190407750955E-2</v>
      </c>
      <c r="AT385" s="10">
        <f t="shared" si="27"/>
        <v>-7.5452356413819976E-2</v>
      </c>
      <c r="AU385" s="10">
        <f t="shared" si="25"/>
        <v>-8.5781883766123529E-2</v>
      </c>
      <c r="AV385" s="10">
        <f t="shared" si="25"/>
        <v>-0.11279864415161536</v>
      </c>
      <c r="AW385" s="10">
        <f t="shared" si="25"/>
        <v>-0.11804670977150933</v>
      </c>
      <c r="AX385" s="10">
        <f t="shared" si="25"/>
        <v>-9.9856664797902409E-2</v>
      </c>
    </row>
    <row r="386">
      <c r="S386" s="1">
        <v>384</v>
      </c>
      <c r="T386" s="1" t="s">
        <v>406</v>
      </c>
      <c r="U386" s="8">
        <v>0.0015489021699010967</v>
      </c>
      <c r="V386" s="8">
        <v>0.0010816687223017772</v>
      </c>
      <c r="W386" s="8">
        <v>0.0010467839367470989</v>
      </c>
      <c r="X386" s="8">
        <v>0.0011594531982963246</v>
      </c>
      <c r="Y386" s="8">
        <v>0.0013027473864373541</v>
      </c>
      <c r="Z386" s="8">
        <v>0.0012430184959634474</v>
      </c>
      <c r="AA386" s="8">
        <v>0.0010374622776891519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-2.481858734263505E-5</v>
      </c>
      <c r="AL386" s="8">
        <f t="shared" si="26"/>
        <v>-1.6707764034748149E-5</v>
      </c>
      <c r="AM386" s="8">
        <f t="shared" si="26"/>
        <v>-1.6875179370197477E-5</v>
      </c>
      <c r="AN386" s="8">
        <f t="shared" si="24"/>
        <v>-2.1533726715868701E-5</v>
      </c>
      <c r="AO386" s="8">
        <f t="shared" si="24"/>
        <v>-3.2167701534232662E-5</v>
      </c>
      <c r="AP386" s="8">
        <f t="shared" si="24"/>
        <v>-2.8566617880970832E-5</v>
      </c>
      <c r="AQ386" s="8">
        <f t="shared" si="24"/>
        <v>-2.1271489428135613E-5</v>
      </c>
      <c r="AR386" s="10">
        <f t="shared" si="27"/>
        <v>-1.5610866706293389E-2</v>
      </c>
      <c r="AS386" s="10">
        <f t="shared" si="27"/>
        <v>-1.5001731118970215E-2</v>
      </c>
      <c r="AT386" s="10">
        <f t="shared" si="27"/>
        <v>-1.5380589193216653E-2</v>
      </c>
      <c r="AU386" s="10">
        <f t="shared" si="25"/>
        <v>-1.7456932586117285E-2</v>
      </c>
      <c r="AV386" s="10">
        <f t="shared" si="25"/>
        <v>-2.2714985799696275E-2</v>
      </c>
      <c r="AW386" s="10">
        <f t="shared" si="25"/>
        <v>-2.1308750934055397E-2</v>
      </c>
      <c r="AX386" s="10">
        <f t="shared" si="25"/>
        <v>-1.9228113182792338E-2</v>
      </c>
    </row>
    <row r="387">
      <c r="S387" s="1">
        <v>385</v>
      </c>
      <c r="T387" s="1" t="s">
        <v>407</v>
      </c>
      <c r="U387" s="8">
        <v>0.0041772772577528591</v>
      </c>
      <c r="V387" s="8">
        <v>0.0073383125352721431</v>
      </c>
      <c r="W387" s="8">
        <v>0.0056668534187298385</v>
      </c>
      <c r="X387" s="8">
        <v>0.0050221328174040502</v>
      </c>
      <c r="Y387" s="8">
        <v>0.0042078890811800803</v>
      </c>
      <c r="Z387" s="8">
        <v>0.0043058061707096258</v>
      </c>
      <c r="AA387" s="8">
        <v>0.0044152858570237199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-3.5269926849407565E-4</v>
      </c>
      <c r="AL387" s="8">
        <f t="shared" si="26"/>
        <v>-2.7338870314714374E-3</v>
      </c>
      <c r="AM387" s="8">
        <f t="shared" si="26"/>
        <v>-4.0135191362889074E-3</v>
      </c>
      <c r="AN387" s="8">
        <f t="shared" si="24"/>
        <v>-5.8130080152844019E-3</v>
      </c>
      <c r="AO387" s="8">
        <f t="shared" si="24"/>
        <v>-1.0328458316821333E-2</v>
      </c>
      <c r="AP387" s="8">
        <f t="shared" si="24"/>
        <v>-8.4972834998457425E-3</v>
      </c>
      <c r="AQ387" s="8">
        <f t="shared" si="24"/>
        <v>-1.1498612103589597E-2</v>
      </c>
      <c r="AR387" s="10">
        <f t="shared" si="27"/>
        <v>-7.4324083785902939E-2</v>
      </c>
      <c r="AS387" s="10">
        <f t="shared" si="27"/>
        <v>-0.22931333536464793</v>
      </c>
      <c r="AT387" s="10">
        <f t="shared" si="27"/>
        <v>-0.28056678654101558</v>
      </c>
      <c r="AU387" s="10">
        <f t="shared" si="25"/>
        <v>-0.33232742928219533</v>
      </c>
      <c r="AV387" s="10">
        <f t="shared" si="25"/>
        <v>-0.44119169181296142</v>
      </c>
      <c r="AW387" s="10">
        <f t="shared" si="25"/>
        <v>-0.40739014037017401</v>
      </c>
      <c r="AX387" s="10">
        <f t="shared" si="25"/>
        <v>-0.47429985700827326</v>
      </c>
    </row>
    <row r="388">
      <c r="S388" s="1">
        <v>386</v>
      </c>
      <c r="T388" s="1" t="s">
        <v>408</v>
      </c>
      <c r="U388" s="8">
        <v>0.0059690854556543127</v>
      </c>
      <c r="V388" s="8">
        <v>0.0090123439240624419</v>
      </c>
      <c r="W388" s="8">
        <v>0.01417527716011612</v>
      </c>
      <c r="X388" s="8">
        <v>0.012463330972914197</v>
      </c>
      <c r="Y388" s="8">
        <v>0.0082247800156656746</v>
      </c>
      <c r="Z388" s="8">
        <v>0.0080536075868479808</v>
      </c>
      <c r="AA388" s="8">
        <v>0.0075183029744233867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-2.6535397504191555E-4</v>
      </c>
      <c r="AL388" s="8">
        <f t="shared" si="26"/>
        <v>-9.3762976667035279E-4</v>
      </c>
      <c r="AM388" s="8">
        <f t="shared" si="26"/>
        <v>-6.0451538886700414E-3</v>
      </c>
      <c r="AN388" s="8">
        <f t="shared" si="24"/>
        <v>-5.5248585435430063E-3</v>
      </c>
      <c r="AO388" s="8">
        <f t="shared" si="24"/>
        <v>-1.5432671238542733E-3</v>
      </c>
      <c r="AP388" s="8">
        <f t="shared" si="24"/>
        <v>-1.3651768166029754E-3</v>
      </c>
      <c r="AQ388" s="8">
        <f t="shared" si="24"/>
        <v>-1.221741477480465E-3</v>
      </c>
      <c r="AR388" s="10">
        <f t="shared" si="27"/>
        <v>-4.147432893762075E-2</v>
      </c>
      <c r="AS388" s="10">
        <f t="shared" si="27"/>
        <v>-8.757102134198641E-2</v>
      </c>
      <c r="AT388" s="10">
        <f t="shared" si="27"/>
        <v>-0.20993880393329126</v>
      </c>
      <c r="AU388" s="10">
        <f t="shared" si="25"/>
        <v>-0.19972908876459866</v>
      </c>
      <c r="AV388" s="10">
        <f t="shared" si="25"/>
        <v>-0.11739960076897649</v>
      </c>
      <c r="AW388" s="10">
        <f t="shared" si="25"/>
        <v>-0.11095606442219101</v>
      </c>
      <c r="AX388" s="10">
        <f t="shared" si="25"/>
        <v>-0.10980065585212118</v>
      </c>
    </row>
    <row r="389">
      <c r="S389" s="1">
        <v>387</v>
      </c>
      <c r="T389" s="1" t="s">
        <v>409</v>
      </c>
      <c r="U389" s="8">
        <v>0.0010464598430205687</v>
      </c>
      <c r="V389" s="8">
        <v>0.00072932573653658147</v>
      </c>
      <c r="W389" s="8">
        <v>0.0007180977101667634</v>
      </c>
      <c r="X389" s="8">
        <v>0.00078981406616247579</v>
      </c>
      <c r="Y389" s="8">
        <v>0.00086580262561220098</v>
      </c>
      <c r="Z389" s="8">
        <v>0.0008282399927736333</v>
      </c>
      <c r="AA389" s="8">
        <v>0.0007007740000145316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-1.2325709614930281E-5</v>
      </c>
      <c r="AL389" s="8">
        <f t="shared" si="26"/>
        <v>-8.2702526204584065E-6</v>
      </c>
      <c r="AM389" s="8">
        <f t="shared" si="26"/>
        <v>-8.5980859332056075E-6</v>
      </c>
      <c r="AN389" s="8">
        <f t="shared" si="24"/>
        <v>-1.0732617162200744E-5</v>
      </c>
      <c r="AO389" s="8">
        <f t="shared" si="24"/>
        <v>-1.5083003049991728E-5</v>
      </c>
      <c r="AP389" s="8">
        <f t="shared" si="24"/>
        <v>-1.3527767378971071E-5</v>
      </c>
      <c r="AQ389" s="8">
        <f t="shared" si="24"/>
        <v>-1.0414756723805402E-5</v>
      </c>
      <c r="AR389" s="10">
        <f t="shared" si="27"/>
        <v>-1.1553354953863251E-2</v>
      </c>
      <c r="AS389" s="10">
        <f t="shared" si="27"/>
        <v>-1.1096247851606686E-2</v>
      </c>
      <c r="AT389" s="10">
        <f t="shared" si="27"/>
        <v>-1.155657276836059E-2</v>
      </c>
      <c r="AU389" s="10">
        <f t="shared" si="25"/>
        <v>-1.297564605483455E-2</v>
      </c>
      <c r="AV389" s="10">
        <f t="shared" si="25"/>
        <v>-1.6401314484048409E-2</v>
      </c>
      <c r="AW389" s="10">
        <f t="shared" si="25"/>
        <v>-1.5461463388872795E-2</v>
      </c>
      <c r="AX389" s="10">
        <f t="shared" si="25"/>
        <v>-1.4173429382613456E-2</v>
      </c>
    </row>
    <row r="390">
      <c r="S390" s="1">
        <v>388</v>
      </c>
      <c r="T390" s="1" t="s">
        <v>410</v>
      </c>
      <c r="U390" s="8">
        <v>0.013244162215212893</v>
      </c>
      <c r="V390" s="8">
        <v>0.0093412689465334885</v>
      </c>
      <c r="W390" s="8">
        <v>0.0074897685775289213</v>
      </c>
      <c r="X390" s="8">
        <v>0.0081026025784867884</v>
      </c>
      <c r="Y390" s="8">
        <v>0.0080043981652573037</v>
      </c>
      <c r="Z390" s="8">
        <v>0.0076484424282698069</v>
      </c>
      <c r="AA390" s="8">
        <v>0.0069719093149300188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-1.95415526407898E-3</v>
      </c>
      <c r="AL390" s="8">
        <f t="shared" si="26"/>
        <v>-1.4064963292328876E-3</v>
      </c>
      <c r="AM390" s="8">
        <f t="shared" si="26"/>
        <v>-1.1770479274016039E-3</v>
      </c>
      <c r="AN390" s="8">
        <f t="shared" si="24"/>
        <v>-1.8805888716741138E-3</v>
      </c>
      <c r="AO390" s="8">
        <f t="shared" si="24"/>
        <v>-2.9579299001984867E-3</v>
      </c>
      <c r="AP390" s="8">
        <f t="shared" si="24"/>
        <v>-2.1674656322966702E-3</v>
      </c>
      <c r="AQ390" s="8">
        <f t="shared" si="24"/>
        <v>-1.6889646809722554E-3</v>
      </c>
      <c r="AR390" s="10">
        <f t="shared" si="27"/>
        <v>-0.11994203503457997</v>
      </c>
      <c r="AS390" s="10">
        <f t="shared" si="27"/>
        <v>-0.1186623537519064</v>
      </c>
      <c r="AT390" s="10">
        <f t="shared" si="27"/>
        <v>-0.11057024425962038</v>
      </c>
      <c r="AU390" s="10">
        <f t="shared" si="25"/>
        <v>-0.13845135257866742</v>
      </c>
      <c r="AV390" s="10">
        <f t="shared" si="25"/>
        <v>-0.18200931922182359</v>
      </c>
      <c r="AW390" s="10">
        <f t="shared" si="25"/>
        <v>-0.1570931145925992</v>
      </c>
      <c r="AX390" s="10">
        <f t="shared" si="25"/>
        <v>-0.14567016895396059</v>
      </c>
    </row>
    <row r="391">
      <c r="S391" s="1">
        <v>389</v>
      </c>
      <c r="T391" s="1" t="s">
        <v>411</v>
      </c>
      <c r="U391" s="8">
        <v>1.4374150137231197e-12</v>
      </c>
      <c r="V391" s="8">
        <v>1.4748345340574775e-12</v>
      </c>
      <c r="W391" s="8">
        <v>1.5027425342381962e-12</v>
      </c>
      <c r="X391" s="8">
        <v>1.4850246784688723e-12</v>
      </c>
      <c r="Y391" s="8">
        <v>1.4510620843564942e-12</v>
      </c>
      <c r="Z391" s="8">
        <v>1.4511751768890163e-12</v>
      </c>
      <c r="AA391" s="8">
        <v>1.4455424104523632e-12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3.3229505259253966E-12</v>
      </c>
      <c r="AL391" s="8">
        <f t="shared" si="26"/>
        <v>1.9370745445724501E-12</v>
      </c>
      <c r="AM391" s="8">
        <f t="shared" si="26"/>
        <v>1.8523125845707984E-12</v>
      </c>
      <c r="AN391" s="8">
        <f t="shared" si="24"/>
        <v>1.8289247968765472E-12</v>
      </c>
      <c r="AO391" s="8">
        <f t="shared" si="24"/>
        <v>1.8137734720894392E-12</v>
      </c>
      <c r="AP391" s="8">
        <f t="shared" si="24"/>
        <v>1.8199081042446173E-12</v>
      </c>
      <c r="AQ391" s="8">
        <f t="shared" si="24"/>
        <v>1.8139818293597745E-12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8.5978263610679264e-06</v>
      </c>
      <c r="V392" s="8">
        <v>1.7364896688445184e-05</v>
      </c>
      <c r="W392" s="8">
        <v>3.7612873389995734e-05</v>
      </c>
      <c r="X392" s="8">
        <v>0.00013573815287844194</v>
      </c>
      <c r="Y392" s="8">
        <v>0.00012428732640123156</v>
      </c>
      <c r="Z392" s="8">
        <v>6.2289022897133529e-05</v>
      </c>
      <c r="AA392" s="8">
        <v>6.8056649201545631e-05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-9.4718685896862239E-10</v>
      </c>
      <c r="AL392" s="8">
        <f t="shared" si="26"/>
        <v>-6.3469960839317098E-9</v>
      </c>
      <c r="AM392" s="8">
        <f t="shared" si="26"/>
        <v>-3.3307750352760122E-8</v>
      </c>
      <c r="AN392" s="8">
        <f t="shared" si="24"/>
        <v>-4.6290414556027031E-7</v>
      </c>
      <c r="AO392" s="8">
        <f t="shared" si="24"/>
        <v>-4.3863667659136958E-7</v>
      </c>
      <c r="AP392" s="8">
        <f t="shared" si="24"/>
        <v>-1.0616418596261137E-7</v>
      </c>
      <c r="AQ392" s="8">
        <f t="shared" si="24"/>
        <v>-1.3900983184098221E-7</v>
      </c>
      <c r="AR392" s="10">
        <f t="shared" si="27"/>
        <v>-1.1014383973564963E-4</v>
      </c>
      <c r="AS392" s="10">
        <f t="shared" si="27"/>
        <v>-3.6523925863165098E-4</v>
      </c>
      <c r="AT392" s="10">
        <f t="shared" si="27"/>
        <v>-8.8316071030292143E-4</v>
      </c>
      <c r="AU392" s="10">
        <f t="shared" si="25"/>
        <v>-3.3709775743123215E-3</v>
      </c>
      <c r="AV392" s="10">
        <f t="shared" si="25"/>
        <v>-3.4855123997288031E-3</v>
      </c>
      <c r="AW392" s="10">
        <f t="shared" si="25"/>
        <v>-1.694330774803392E-3</v>
      </c>
      <c r="AX392" s="10">
        <f t="shared" si="25"/>
        <v>-2.0290028443169499E-3</v>
      </c>
    </row>
    <row r="393">
      <c r="T393" s="1" t="s">
        <v>33</v>
      </c>
      <c r="U393" s="8">
        <v>0.099118597732220148</v>
      </c>
      <c r="V393" s="8">
        <v>0.44367150070324818</v>
      </c>
      <c r="W393" s="8">
        <v>0.82337372691054456</v>
      </c>
      <c r="X393" s="8">
        <v>0.96850567228945306</v>
      </c>
      <c r="Y393" s="8">
        <v>1.0695953524426995</v>
      </c>
      <c r="Z393" s="8">
        <v>1.0304518738215771</v>
      </c>
      <c r="AA393" s="8">
        <v>1.0421895840357018</v>
      </c>
    </row>
  </sheetData>
  <autoFilter ref="S2:AJ393" xr:uid="{A3C64049-7DB0-9B45-9483-07883FCC826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C0F5E-87C0-4640-9C0F-B8B33D76457F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2045_FD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'2045_FinalDemand'!C3</f>
        <v>0.36577291682076157</v>
      </c>
      <c r="D3" s="7">
        <f>'2045_FinalDemand'!D3</f>
        <v>0.37782889201312764</v>
      </c>
      <c r="E3" s="7">
        <f>'2045_FinalDemand'!E3</f>
        <v>0.34964928826155817</v>
      </c>
      <c r="F3" s="7">
        <f>'2045_FinalDemand'!F3</f>
        <v>0.40091842412151607</v>
      </c>
      <c r="G3" s="7">
        <f>'2045_FinalDemand'!G3</f>
        <v>0.4070892774620089</v>
      </c>
      <c r="H3" s="7">
        <f>'2045_FinalDemand'!H3</f>
        <v>0.37376519043704448</v>
      </c>
      <c r="I3" s="7">
        <f>'2045_FinalDemand'!I3</f>
        <v>0.33334761726196271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'2045_FinalDemand'!C4</f>
        <v>5.7323449248725358E-2</v>
      </c>
      <c r="D4" s="7">
        <f>'2045_FinalDemand'!D4</f>
        <v>5.0516311991846113E-2</v>
      </c>
      <c r="E4" s="7">
        <f>'2045_FinalDemand'!E4</f>
        <v>4.6682008782478635E-2</v>
      </c>
      <c r="F4" s="7">
        <f>'2045_FinalDemand'!F4</f>
        <v>4.6029415377772304E-2</v>
      </c>
      <c r="G4" s="7">
        <f>'2045_FinalDemand'!G4</f>
        <v>3.9881196223193041E-2</v>
      </c>
      <c r="H4" s="7">
        <f>'2045_FinalDemand'!H4</f>
        <v>3.8137532733130537E-2</v>
      </c>
      <c r="I4" s="7">
        <f>'2045_FinalDemand'!I4</f>
        <v>3.5016268198497028E-2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'2045_FinalDemand'!C5</f>
        <v>3.2951866560112668E-2</v>
      </c>
      <c r="D5" s="7">
        <f>'2045_FinalDemand'!D5</f>
        <v>3.1607870076934046E-2</v>
      </c>
      <c r="E5" s="7">
        <f>'2045_FinalDemand'!E5</f>
        <v>2.8684837321027438E-2</v>
      </c>
      <c r="F5" s="7">
        <f>'2045_FinalDemand'!F5</f>
        <v>3.1271823554606636E-2</v>
      </c>
      <c r="G5" s="7">
        <f>'2045_FinalDemand'!G5</f>
        <v>3.0819630407604305E-2</v>
      </c>
      <c r="H5" s="7">
        <f>'2045_FinalDemand'!H5</f>
        <v>2.3902176044042163E-2</v>
      </c>
      <c r="I5" s="7">
        <f>'2045_FinalDemand'!I5</f>
        <v>1.9511397379757184E-2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'2045_FinalDemand'!C6</f>
        <v>0.11779444920372553</v>
      </c>
      <c r="D6" s="7">
        <f>'2045_FinalDemand'!D6</f>
        <v>9.5206017862549244E-2</v>
      </c>
      <c r="E6" s="7">
        <f>'2045_FinalDemand'!E6</f>
        <v>8.7375434325716386E-2</v>
      </c>
      <c r="F6" s="7">
        <f>'2045_FinalDemand'!F6</f>
        <v>0.10282810102156713</v>
      </c>
      <c r="G6" s="7">
        <f>'2045_FinalDemand'!G6</f>
        <v>9.7694407908548345E-2</v>
      </c>
      <c r="H6" s="7">
        <f>'2045_FinalDemand'!H6</f>
        <v>8.6518116881669924E-2</v>
      </c>
      <c r="I6" s="7">
        <f>'2045_FinalDemand'!I6</f>
        <v>6.9707944926957255E-2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'2045_FinalDemand'!C7</f>
        <v>2.6220921587185794E-2</v>
      </c>
      <c r="D7" s="7">
        <f>'2045_FinalDemand'!D7</f>
        <v>2.0640875163811467E-2</v>
      </c>
      <c r="E7" s="7">
        <f>'2045_FinalDemand'!E7</f>
        <v>1.9570616158211141E-2</v>
      </c>
      <c r="F7" s="7">
        <f>'2045_FinalDemand'!F7</f>
        <v>1.9877162554164371E-2</v>
      </c>
      <c r="G7" s="7">
        <f>'2045_FinalDemand'!G7</f>
        <v>1.8706028368874365E-2</v>
      </c>
      <c r="H7" s="7">
        <f>'2045_FinalDemand'!H7</f>
        <v>1.8542788729020404E-2</v>
      </c>
      <c r="I7" s="7">
        <f>'2045_FinalDemand'!I7</f>
        <v>1.6909441803341693E-2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'2045_FinalDemand'!C8</f>
        <v>1.1276747705587871E-2</v>
      </c>
      <c r="D8" s="7">
        <f>'2045_FinalDemand'!D8</f>
        <v>2.9626367441954113E-2</v>
      </c>
      <c r="E8" s="7">
        <f>'2045_FinalDemand'!E8</f>
        <v>4.4423183919268236E-2</v>
      </c>
      <c r="F8" s="7">
        <f>'2045_FinalDemand'!F8</f>
        <v>5.9725400934207647E-2</v>
      </c>
      <c r="G8" s="7">
        <f>'2045_FinalDemand'!G8</f>
        <v>3.4934367169977401E-2</v>
      </c>
      <c r="H8" s="7">
        <f>'2045_FinalDemand'!H8</f>
        <v>1.1001248945646041E-2</v>
      </c>
      <c r="I8" s="7">
        <f>'2045_FinalDemand'!I8</f>
        <v>8.875853343391589E-3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'2045_FinalDemand'!C9</f>
        <v>3.2599021957240348E-2</v>
      </c>
      <c r="D9" s="7">
        <f>'2045_FinalDemand'!D9</f>
        <v>6.5031460892815404E-2</v>
      </c>
      <c r="E9" s="7">
        <f>'2045_FinalDemand'!E9</f>
        <v>7.8355020906713868E-2</v>
      </c>
      <c r="F9" s="7">
        <f>'2045_FinalDemand'!F9</f>
        <v>8.968257300070058E-2</v>
      </c>
      <c r="G9" s="7">
        <f>'2045_FinalDemand'!G9</f>
        <v>0.10928117321149602</v>
      </c>
      <c r="H9" s="7">
        <f>'2045_FinalDemand'!H9</f>
        <v>0.11057002181611797</v>
      </c>
      <c r="I9" s="7">
        <f>'2045_FinalDemand'!I9</f>
        <v>0.11210984822905297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'2045_FinalDemand'!C10</f>
        <v>7.9434106172587865E-2</v>
      </c>
      <c r="D10" s="7">
        <f>'2045_FinalDemand'!D10</f>
        <v>5.4014130752822263E-2</v>
      </c>
      <c r="E10" s="7">
        <f>'2045_FinalDemand'!E10</f>
        <v>5.0998324854992172E-2</v>
      </c>
      <c r="F10" s="7">
        <f>'2045_FinalDemand'!F10</f>
        <v>5.4344094218305126E-2</v>
      </c>
      <c r="G10" s="7">
        <f>'2045_FinalDemand'!G10</f>
        <v>5.8879344450351159E-2</v>
      </c>
      <c r="H10" s="7">
        <f>'2045_FinalDemand'!H10</f>
        <v>6.0263469942153092E-2</v>
      </c>
      <c r="I10" s="7">
        <f>'2045_FinalDemand'!I10</f>
        <v>5.0049044979227103E-2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'2045_FinalDemand'!C11</f>
        <v>0.31679605663491939</v>
      </c>
      <c r="D11" s="7">
        <f>'2045_FinalDemand'!D11</f>
        <v>0.27412391524896002</v>
      </c>
      <c r="E11" s="7">
        <f>'2045_FinalDemand'!E11</f>
        <v>0.30333706001406185</v>
      </c>
      <c r="F11" s="7">
        <f>'2045_FinalDemand'!F11</f>
        <v>0.36731265530974844</v>
      </c>
      <c r="G11" s="7">
        <f>'2045_FinalDemand'!G11</f>
        <v>0.37707693494664135</v>
      </c>
      <c r="H11" s="7">
        <f>'2045_FinalDemand'!H11</f>
        <v>0.35098001430320669</v>
      </c>
      <c r="I11" s="7">
        <f>'2045_FinalDemand'!I11</f>
        <v>0.33219329776422513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'2045_FinalDemand'!C12</f>
        <v>0.15436320694266981</v>
      </c>
      <c r="D12" s="7">
        <f>'2045_FinalDemand'!D12</f>
        <v>0.12420377881060508</v>
      </c>
      <c r="E12" s="7">
        <f>'2045_FinalDemand'!E12</f>
        <v>0.12741335854581831</v>
      </c>
      <c r="F12" s="7">
        <f>'2045_FinalDemand'!F12</f>
        <v>0.15018097090780705</v>
      </c>
      <c r="G12" s="7">
        <f>'2045_FinalDemand'!G12</f>
        <v>0.15849230369971778</v>
      </c>
      <c r="H12" s="7">
        <f>'2045_FinalDemand'!H12</f>
        <v>0.1269801819123238</v>
      </c>
      <c r="I12" s="7">
        <f>'2045_FinalDemand'!I12</f>
        <v>0.10727149115630007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3DEC3-D3C1-6944-BAB1-6B3243A0ABBA}">
  <dimension ref="A1:AX393"/>
  <sheetViews>
    <sheetView zoomScale="120" zoomScaleNormal="120" workbookViewId="0">
      <selection activeCell="H22" sqref="H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2045_FinalDemand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2045_FinalDemand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0.36577098093016891</v>
      </c>
      <c r="D3" s="7">
        <v>0.37782608633574155</v>
      </c>
      <c r="E3" s="7">
        <v>0.34965294860947305</v>
      </c>
      <c r="F3" s="7">
        <v>0.4009093547414197</v>
      </c>
      <c r="G3" s="7">
        <v>0.4070781610041031</v>
      </c>
      <c r="H3" s="7">
        <v>0.37375739732726454</v>
      </c>
      <c r="I3" s="7">
        <v>0.33335204951458891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4.3999797544173943e-08</v>
      </c>
      <c r="V3" s="8">
        <v>5.9332180164793743e-08</v>
      </c>
      <c r="W3" s="8">
        <v>5.547065128650663e-08</v>
      </c>
      <c r="X3" s="8">
        <v>5.3024585882226779e-08</v>
      </c>
      <c r="Y3" s="8">
        <v>5.5225111257668811e-08</v>
      </c>
      <c r="Z3" s="8">
        <v>5.7352519962357594e-08</v>
      </c>
      <c r="AA3" s="8">
        <v>5.661451659522719e-08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4.3660837308030043E-10</v>
      </c>
      <c r="AL3" s="8">
        <f t="shared" ref="AL3:AQ18" si="0">V3-AE3</f>
        <v>5.8706474255383976E-10</v>
      </c>
      <c r="AM3" s="8">
        <f t="shared" si="0"/>
        <v>5.4910076216154223E-10</v>
      </c>
      <c r="AN3" s="8">
        <f t="shared" si="0"/>
        <v>5.2506164417976898E-10</v>
      </c>
      <c r="AO3" s="8">
        <f t="shared" si="0"/>
        <v>5.4669805083947457E-10</v>
      </c>
      <c r="AP3" s="8">
        <f t="shared" si="0"/>
        <v>5.6784082488671248E-10</v>
      </c>
      <c r="AQ3" s="8">
        <f t="shared" si="0"/>
        <v>5.6064326475472875E-10</v>
      </c>
      <c r="AR3" s="10">
        <f>IF(AD3=0,0,AK3/AD3)</f>
        <v>1.0015642963661819E-2</v>
      </c>
      <c r="AS3" s="10">
        <f t="shared" ref="AS3:AX18" si="1">IF(AE3=0,0,AL3/AE3)</f>
        <v>9.9869697001604696E-3</v>
      </c>
      <c r="AT3" s="10">
        <f t="shared" si="1"/>
        <v>9.9914652795180352E-3</v>
      </c>
      <c r="AU3" s="10">
        <f t="shared" si="1"/>
        <v>9.9948086065485258E-3</v>
      </c>
      <c r="AV3" s="10">
        <f t="shared" si="1"/>
        <v>9.9920009565150764E-3</v>
      </c>
      <c r="AW3" s="10">
        <f t="shared" si="1"/>
        <v>9.9934438443718653E-3</v>
      </c>
      <c r="AX3" s="10">
        <f t="shared" si="1"/>
        <v>9.9954279327586111E-3</v>
      </c>
    </row>
    <row r="4">
      <c r="A4" s="1">
        <v>2</v>
      </c>
      <c r="B4" s="3" t="s">
        <v>12</v>
      </c>
      <c r="C4" s="7">
        <v>0.051005854776206047</v>
      </c>
      <c r="D4" s="7">
        <v>0.040933611713240753</v>
      </c>
      <c r="E4" s="7">
        <v>0.028219324605244796</v>
      </c>
      <c r="F4" s="7">
        <v>0.023486279257744807</v>
      </c>
      <c r="G4" s="7">
        <v>0.019714447301712373</v>
      </c>
      <c r="H4" s="7">
        <v>0.020997123720093193</v>
      </c>
      <c r="I4" s="7">
        <v>0.020119800946483843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1.0745955997531162e-12</v>
      </c>
      <c r="V4" s="8">
        <v>1.0746857058235083e-12</v>
      </c>
      <c r="W4" s="8">
        <v>1.0748176254138653e-12</v>
      </c>
      <c r="X4" s="8">
        <v>1.0749484799114747e-12</v>
      </c>
      <c r="Y4" s="8">
        <v>1.0753812500076142e-12</v>
      </c>
      <c r="Z4" s="8">
        <v>1.0754275060629661e-12</v>
      </c>
      <c r="AA4" s="8">
        <v>1.0764539151340431e-12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1.287298151041303E-12</v>
      </c>
      <c r="AL4" s="8">
        <f t="shared" si="0"/>
        <v>1.2861371409615642E-12</v>
      </c>
      <c r="AM4" s="8">
        <f t="shared" si="0"/>
        <v>1.2859100707559572E-12</v>
      </c>
      <c r="AN4" s="8">
        <f t="shared" si="0"/>
        <v>1.2857504744468714E-12</v>
      </c>
      <c r="AO4" s="8">
        <f t="shared" si="0"/>
        <v>1.2856891399737685E-12</v>
      </c>
      <c r="AP4" s="8">
        <f t="shared" si="0"/>
        <v>1.2855825612925291E-12</v>
      </c>
      <c r="AQ4" s="8">
        <f t="shared" si="0"/>
        <v>1.2857220296267155E-12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0.032645738282520535</v>
      </c>
      <c r="D5" s="7">
        <v>0.031113092261501062</v>
      </c>
      <c r="E5" s="7">
        <v>0.02786121932895181</v>
      </c>
      <c r="F5" s="7">
        <v>0.029934210716565927</v>
      </c>
      <c r="G5" s="7">
        <v>0.029241772699183547</v>
      </c>
      <c r="H5" s="7">
        <v>0.023098900922781898</v>
      </c>
      <c r="I5" s="7">
        <v>0.018942089449659777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0.00036529911500955388</v>
      </c>
      <c r="V5" s="8">
        <v>0.00050919161336308437</v>
      </c>
      <c r="W5" s="8">
        <v>0.0005822059063310853</v>
      </c>
      <c r="X5" s="8">
        <v>0.00069821561193899662</v>
      </c>
      <c r="Y5" s="8">
        <v>0.00084373074810403152</v>
      </c>
      <c r="Z5" s="8">
        <v>0.0009407121052139515</v>
      </c>
      <c r="AA5" s="8">
        <v>0.00082437751297179606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2.7458646476648425E-7</v>
      </c>
      <c r="AL5" s="8">
        <f t="shared" si="0"/>
        <v>-2.6512045617492659E-7</v>
      </c>
      <c r="AM5" s="8">
        <f t="shared" si="0"/>
        <v>-3.8630925446329813E-7</v>
      </c>
      <c r="AN5" s="8">
        <f t="shared" si="0"/>
        <v>-5.2532975340798243E-7</v>
      </c>
      <c r="AO5" s="8">
        <f t="shared" si="0"/>
        <v>-7.1122779794405549E-7</v>
      </c>
      <c r="AP5" s="8">
        <f t="shared" si="0"/>
        <v>-8.1671876945394947E-7</v>
      </c>
      <c r="AQ5" s="8">
        <f t="shared" si="0"/>
        <v>-7.1300483292242433E-7</v>
      </c>
      <c r="AR5" s="10">
        <f t="shared" si="3"/>
        <v>7.5211677125096863E-4</v>
      </c>
      <c r="AS5" s="10">
        <f t="shared" si="1"/>
        <v>-5.2035311122403918E-4</v>
      </c>
      <c r="AT5" s="10">
        <f t="shared" si="1"/>
        <v>-6.629787894550243E-4</v>
      </c>
      <c r="AU5" s="10">
        <f t="shared" si="1"/>
        <v>-7.5172304965830767E-4</v>
      </c>
      <c r="AV5" s="10">
        <f t="shared" si="1"/>
        <v>-8.4218126598537067E-4</v>
      </c>
      <c r="AW5" s="10">
        <f t="shared" si="1"/>
        <v>-8.6739075726639304E-4</v>
      </c>
      <c r="AX5" s="10">
        <f t="shared" si="1"/>
        <v>-8.6410776799459275E-4</v>
      </c>
    </row>
    <row r="6">
      <c r="A6" s="1">
        <v>4</v>
      </c>
      <c r="B6" s="3" t="s">
        <v>14</v>
      </c>
      <c r="C6" s="7">
        <v>0.10836532520894869</v>
      </c>
      <c r="D6" s="7">
        <v>0.084498012243841486</v>
      </c>
      <c r="E6" s="7">
        <v>0.0690239709021222</v>
      </c>
      <c r="F6" s="7">
        <v>0.070950033673128174</v>
      </c>
      <c r="G6" s="7">
        <v>0.064643787905260375</v>
      </c>
      <c r="H6" s="7">
        <v>0.062048829623416006</v>
      </c>
      <c r="I6" s="7">
        <v>0.052886410200746622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8.5709560859341143e-06</v>
      </c>
      <c r="V6" s="8">
        <v>1.2065000290186714e-05</v>
      </c>
      <c r="W6" s="8">
        <v>1.5345299978825545e-05</v>
      </c>
      <c r="X6" s="8">
        <v>1.8371806708807957e-05</v>
      </c>
      <c r="Y6" s="8">
        <v>2.3787758636772446e-05</v>
      </c>
      <c r="Z6" s="8">
        <v>2.7478526405912143e-05</v>
      </c>
      <c r="AA6" s="8">
        <v>2.5646417264600074e-05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7.784490465942083E-8</v>
      </c>
      <c r="AL6" s="8">
        <f t="shared" si="0"/>
        <v>1.0761387916537014E-7</v>
      </c>
      <c r="AM6" s="8">
        <f t="shared" si="0"/>
        <v>1.3532602622154609E-7</v>
      </c>
      <c r="AN6" s="8">
        <f t="shared" si="0"/>
        <v>1.6069311601264537E-7</v>
      </c>
      <c r="AO6" s="8">
        <f t="shared" si="0"/>
        <v>2.0452646562042377E-7</v>
      </c>
      <c r="AP6" s="8">
        <f t="shared" si="0"/>
        <v>2.3380248620930195E-7</v>
      </c>
      <c r="AQ6" s="8">
        <f t="shared" si="0"/>
        <v>2.1852852590184671E-7</v>
      </c>
      <c r="AR6" s="10">
        <f t="shared" si="3"/>
        <v>9.1623699611056205E-3</v>
      </c>
      <c r="AS6" s="10">
        <f t="shared" si="1"/>
        <v>8.9972005497303015E-3</v>
      </c>
      <c r="AT6" s="10">
        <f t="shared" si="1"/>
        <v>8.8947878825516129E-3</v>
      </c>
      <c r="AU6" s="10">
        <f t="shared" si="1"/>
        <v>8.8214398379446082E-3</v>
      </c>
      <c r="AV6" s="10">
        <f t="shared" si="1"/>
        <v>8.6699888001623669E-3</v>
      </c>
      <c r="AW6" s="10">
        <f t="shared" si="1"/>
        <v>8.5793617817085284E-3</v>
      </c>
      <c r="AX6" s="10">
        <f t="shared" si="1"/>
        <v>8.5917248978659988E-3</v>
      </c>
    </row>
    <row r="7">
      <c r="A7" s="1">
        <v>5</v>
      </c>
      <c r="B7" s="3" t="s">
        <v>15</v>
      </c>
      <c r="C7" s="7">
        <v>0.023545963437052675</v>
      </c>
      <c r="D7" s="7">
        <v>0.017398172949393692</v>
      </c>
      <c r="E7" s="7">
        <v>0.014068319651677008</v>
      </c>
      <c r="F7" s="7">
        <v>0.012943288069850345</v>
      </c>
      <c r="G7" s="7">
        <v>0.011713881668185645</v>
      </c>
      <c r="H7" s="7">
        <v>0.012139874937953102</v>
      </c>
      <c r="I7" s="7">
        <v>0.01145022484488319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0.0061758526769369864</v>
      </c>
      <c r="V7" s="8">
        <v>0.0086718552960236076</v>
      </c>
      <c r="W7" s="8">
        <v>0.010060955201453135</v>
      </c>
      <c r="X7" s="8">
        <v>0.01183616471608169</v>
      </c>
      <c r="Y7" s="8">
        <v>0.014060110208123993</v>
      </c>
      <c r="Z7" s="8">
        <v>0.015968377981018064</v>
      </c>
      <c r="AA7" s="8">
        <v>0.014008517675461544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-6.100378668019886E-6</v>
      </c>
      <c r="AL7" s="8">
        <f t="shared" si="0"/>
        <v>-8.5915433392785845E-6</v>
      </c>
      <c r="AM7" s="8">
        <f t="shared" si="0"/>
        <v>-9.7904639541016719E-6</v>
      </c>
      <c r="AN7" s="8">
        <f t="shared" si="0"/>
        <v>-1.1340161044197383E-5</v>
      </c>
      <c r="AO7" s="8">
        <f t="shared" si="0"/>
        <v>-1.3564312082098642E-5</v>
      </c>
      <c r="AP7" s="8">
        <f t="shared" si="0"/>
        <v>-1.5598517196395434E-5</v>
      </c>
      <c r="AQ7" s="8">
        <f t="shared" si="0"/>
        <v>-1.3865279175073741E-5</v>
      </c>
      <c r="AR7" s="10">
        <f t="shared" si="3"/>
        <v>-9.8680720413309598E-4</v>
      </c>
      <c r="AS7" s="10">
        <f t="shared" si="1"/>
        <v>-9.8975516800111534E-4</v>
      </c>
      <c r="AT7" s="10">
        <f t="shared" si="1"/>
        <v>-9.7214575573179767E-4</v>
      </c>
      <c r="AU7" s="10">
        <f t="shared" si="1"/>
        <v>-9.5713906557009457E-4</v>
      </c>
      <c r="AV7" s="10">
        <f t="shared" si="1"/>
        <v>-9.6377462744357695E-4</v>
      </c>
      <c r="AW7" s="10">
        <f t="shared" si="1"/>
        <v>-9.7586307497387226E-4</v>
      </c>
      <c r="AX7" s="10">
        <f t="shared" si="1"/>
        <v>-9.8878730776273812E-4</v>
      </c>
    </row>
    <row r="8">
      <c r="A8" s="1">
        <v>6</v>
      </c>
      <c r="B8" s="3" t="s">
        <v>16</v>
      </c>
      <c r="C8" s="7">
        <v>0.011049113199291152</v>
      </c>
      <c r="D8" s="7">
        <v>0.027013604746358142</v>
      </c>
      <c r="E8" s="7">
        <v>0.034116553375104372</v>
      </c>
      <c r="F8" s="7">
        <v>0.042878385714003125</v>
      </c>
      <c r="G8" s="7">
        <v>0.02588515826825977</v>
      </c>
      <c r="H8" s="7">
        <v>0.010179977991419127</v>
      </c>
      <c r="I8" s="7">
        <v>0.0083591322661161083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0.0017674837671599786</v>
      </c>
      <c r="V8" s="8">
        <v>0.0028175361496572092</v>
      </c>
      <c r="W8" s="8">
        <v>0.0034268051419452852</v>
      </c>
      <c r="X8" s="8">
        <v>0.0044087876166545668</v>
      </c>
      <c r="Y8" s="8">
        <v>0.0062784963938476704</v>
      </c>
      <c r="Z8" s="8">
        <v>0.0079974225872928347</v>
      </c>
      <c r="AA8" s="8">
        <v>0.0074059836570104709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-1.1893750063490718E-6</v>
      </c>
      <c r="AL8" s="8">
        <f t="shared" si="0"/>
        <v>-2.4249802090120509E-6</v>
      </c>
      <c r="AM8" s="8">
        <f t="shared" si="0"/>
        <v>-3.0366149886685949E-6</v>
      </c>
      <c r="AN8" s="8">
        <f t="shared" si="0"/>
        <v>-4.009917929458269E-6</v>
      </c>
      <c r="AO8" s="8">
        <f t="shared" si="0"/>
        <v>-5.9212692593126406E-6</v>
      </c>
      <c r="AP8" s="8">
        <f t="shared" si="0"/>
        <v>-7.659010180988135E-6</v>
      </c>
      <c r="AQ8" s="8">
        <f t="shared" si="0"/>
        <v>-7.1117058686757592E-6</v>
      </c>
      <c r="AR8" s="10">
        <f t="shared" si="3"/>
        <v>-6.7243846026144151E-4</v>
      </c>
      <c r="AS8" s="10">
        <f t="shared" si="1"/>
        <v>-8.5985476594068258E-4</v>
      </c>
      <c r="AT8" s="10">
        <f t="shared" si="1"/>
        <v>-8.8528441737761637E-4</v>
      </c>
      <c r="AU8" s="10">
        <f t="shared" si="1"/>
        <v>-9.0864846731169668E-4</v>
      </c>
      <c r="AV8" s="10">
        <f t="shared" si="1"/>
        <v>-9.4218207272776951E-4</v>
      </c>
      <c r="AW8" s="10">
        <f t="shared" si="1"/>
        <v>-9.5674633809344578E-4</v>
      </c>
      <c r="AX8" s="10">
        <f t="shared" si="1"/>
        <v>-9.5932437740969215E-4</v>
      </c>
    </row>
    <row r="9">
      <c r="A9" s="1">
        <v>7</v>
      </c>
      <c r="B9" s="3" t="s">
        <v>17</v>
      </c>
      <c r="C9" s="7">
        <v>0.032242953733193608</v>
      </c>
      <c r="D9" s="7">
        <v>0.062607452814423259</v>
      </c>
      <c r="E9" s="7">
        <v>0.07118822588383511</v>
      </c>
      <c r="F9" s="7">
        <v>0.077243797552132773</v>
      </c>
      <c r="G9" s="7">
        <v>0.087687045559478774</v>
      </c>
      <c r="H9" s="7">
        <v>0.090734482470261099</v>
      </c>
      <c r="I9" s="7">
        <v>0.090649290146389616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1.0796808218133329e-12</v>
      </c>
      <c r="V9" s="8">
        <v>1.0808136564331834e-12</v>
      </c>
      <c r="W9" s="8">
        <v>1.0815981360212831e-12</v>
      </c>
      <c r="X9" s="8">
        <v>1.0826435992879782e-12</v>
      </c>
      <c r="Y9" s="8">
        <v>1.0834004923055378e-12</v>
      </c>
      <c r="Z9" s="8">
        <v>1.0824364536323663e-12</v>
      </c>
      <c r="AA9" s="8">
        <v>1.0806169146641853e-12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1.2869794952829803E-12</v>
      </c>
      <c r="AL9" s="8">
        <f t="shared" si="0"/>
        <v>1.2858875064787456E-12</v>
      </c>
      <c r="AM9" s="8">
        <f t="shared" si="0"/>
        <v>1.2852303337423543E-12</v>
      </c>
      <c r="AN9" s="8">
        <f t="shared" si="0"/>
        <v>1.2852768979570466E-12</v>
      </c>
      <c r="AO9" s="8">
        <f t="shared" si="0"/>
        <v>1.2863984263410796E-12</v>
      </c>
      <c r="AP9" s="8">
        <f t="shared" si="0"/>
        <v>1.2846675788627021E-12</v>
      </c>
      <c r="AQ9" s="8">
        <f t="shared" si="0"/>
        <v>1.2857668941260949E-12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0.073794758441395089</v>
      </c>
      <c r="D10" s="7">
        <v>0.049303236905780722</v>
      </c>
      <c r="E10" s="7">
        <v>0.042408409059357395</v>
      </c>
      <c r="F10" s="7">
        <v>0.041632551364759782</v>
      </c>
      <c r="G10" s="7">
        <v>0.04084936137687345</v>
      </c>
      <c r="H10" s="7">
        <v>0.043512846389872531</v>
      </c>
      <c r="I10" s="7">
        <v>0.03757191973241699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1.0728542495372111e-12</v>
      </c>
      <c r="V10" s="8">
        <v>1.0727813287451062e-12</v>
      </c>
      <c r="W10" s="8">
        <v>1.0727578168341614e-12</v>
      </c>
      <c r="X10" s="8">
        <v>1.0728187296733472e-12</v>
      </c>
      <c r="Y10" s="8">
        <v>1.0730905151160432e-12</v>
      </c>
      <c r="Z10" s="8">
        <v>1.0731570904214412e-12</v>
      </c>
      <c r="AA10" s="8">
        <v>1.0739499409360366e-12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1.2874708937172168E-12</v>
      </c>
      <c r="AL10" s="8">
        <f t="shared" si="0"/>
        <v>1.286742681810249E-12</v>
      </c>
      <c r="AM10" s="8">
        <f t="shared" si="0"/>
        <v>1.2865989487055896E-12</v>
      </c>
      <c r="AN10" s="8">
        <f t="shared" si="0"/>
        <v>1.2864210130951844E-12</v>
      </c>
      <c r="AO10" s="8">
        <f t="shared" si="0"/>
        <v>1.2862514345298201E-12</v>
      </c>
      <c r="AP10" s="8">
        <f t="shared" si="0"/>
        <v>1.286191760171094E-12</v>
      </c>
      <c r="AQ10" s="8">
        <f t="shared" si="0"/>
        <v>1.2860593924443074E-12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0.29712265303154584</v>
      </c>
      <c r="D11" s="7">
        <v>0.25165792983213708</v>
      </c>
      <c r="E11" s="7">
        <v>0.2543718001450741</v>
      </c>
      <c r="F11" s="7">
        <v>0.28224539124724873</v>
      </c>
      <c r="G11" s="7">
        <v>0.27503120045776658</v>
      </c>
      <c r="H11" s="7">
        <v>0.27156861568679252</v>
      </c>
      <c r="I11" s="7">
        <v>0.25841187021483886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1.601389164812782e-05</v>
      </c>
      <c r="V11" s="8">
        <v>2.1594096753893478e-05</v>
      </c>
      <c r="W11" s="8">
        <v>2.0189054093877438e-05</v>
      </c>
      <c r="X11" s="8">
        <v>1.9297955323022825e-05</v>
      </c>
      <c r="Y11" s="8">
        <v>2.0098140544737259e-05</v>
      </c>
      <c r="Z11" s="8">
        <v>2.0872916217705924e-05</v>
      </c>
      <c r="AA11" s="8">
        <v>2.0604171997750299e-05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1.4324584990322548E-7</v>
      </c>
      <c r="AL11" s="8">
        <f t="shared" si="0"/>
        <v>1.9134148111593868E-7</v>
      </c>
      <c r="AM11" s="8">
        <f t="shared" si="0"/>
        <v>1.7927701955090333E-7</v>
      </c>
      <c r="AN11" s="8">
        <f t="shared" si="0"/>
        <v>1.7159712717837035E-7</v>
      </c>
      <c r="AO11" s="8">
        <f t="shared" si="0"/>
        <v>1.7843951335258968E-7</v>
      </c>
      <c r="AP11" s="8">
        <f t="shared" si="0"/>
        <v>1.850990692762429E-7</v>
      </c>
      <c r="AQ11" s="8">
        <f t="shared" si="0"/>
        <v>1.8273116459355403E-7</v>
      </c>
      <c r="AR11" s="10">
        <f t="shared" si="3"/>
        <v>9.0240111852622519E-3</v>
      </c>
      <c r="AS11" s="10">
        <f t="shared" si="1"/>
        <v>8.9388373230230266E-3</v>
      </c>
      <c r="AT11" s="10">
        <f t="shared" si="1"/>
        <v>8.9580775999210122E-3</v>
      </c>
      <c r="AU11" s="10">
        <f t="shared" si="1"/>
        <v>8.9702386143426949E-3</v>
      </c>
      <c r="AV11" s="10">
        <f t="shared" si="1"/>
        <v>8.9564689888255219E-3</v>
      </c>
      <c r="AW11" s="10">
        <f t="shared" si="1"/>
        <v>8.9458767868176529E-3</v>
      </c>
      <c r="AX11" s="10">
        <f t="shared" si="1"/>
        <v>8.9465985203641442E-3</v>
      </c>
    </row>
    <row r="12" ht="16" thickBot="true">
      <c r="A12" s="23">
        <v>10</v>
      </c>
      <c r="B12" s="24" t="s">
        <v>20</v>
      </c>
      <c r="C12" s="25">
        <v>0.15148613782365519</v>
      </c>
      <c r="D12" s="25">
        <v>0.12115125195759337</v>
      </c>
      <c r="E12" s="25">
        <v>0.12145374024822976</v>
      </c>
      <c r="F12" s="25">
        <v>0.13890237027239538</v>
      </c>
      <c r="G12" s="25">
        <v>0.14383459540123703</v>
      </c>
      <c r="H12" s="25">
        <v>0.11683152095994674</v>
      </c>
      <c r="I12" s="25">
        <v>0.097483779343160104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1.0787743207503022e-12</v>
      </c>
      <c r="V12" s="8">
        <v>1.0793811682382962e-12</v>
      </c>
      <c r="W12" s="8">
        <v>1.0795375811121953e-12</v>
      </c>
      <c r="X12" s="8">
        <v>1.0784772263589524e-12</v>
      </c>
      <c r="Y12" s="8">
        <v>1.0788651771592739e-12</v>
      </c>
      <c r="Z12" s="8">
        <v>1.0792669538681403e-12</v>
      </c>
      <c r="AA12" s="8">
        <v>1.0795369666602515e-12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1.2869195998166841E-12</v>
      </c>
      <c r="AL12" s="8">
        <f t="shared" si="0"/>
        <v>1.285423114778182E-12</v>
      </c>
      <c r="AM12" s="8">
        <f t="shared" si="0"/>
        <v>1.2848297482210959E-12</v>
      </c>
      <c r="AN12" s="8">
        <f t="shared" si="0"/>
        <v>1.2850504189509418E-12</v>
      </c>
      <c r="AO12" s="8">
        <f t="shared" si="0"/>
        <v>1.2853848497016476E-12</v>
      </c>
      <c r="AP12" s="8">
        <f t="shared" si="0"/>
        <v>1.285486656146319E-12</v>
      </c>
      <c r="AQ12" s="8">
        <f t="shared" si="0"/>
        <v>1.2866723778025456E-12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0.059416411286946538</v>
      </c>
      <c r="D13" s="27">
        <v>0.26038227310288886</v>
      </c>
      <c r="E13" s="27">
        <v>0.48258417014164195</v>
      </c>
      <c r="F13" s="27">
        <v>0.58305500614903139</v>
      </c>
      <c r="G13" s="27">
        <v>0.61895653761070168</v>
      </c>
      <c r="H13" s="27">
        <v>0.58063646219007659</v>
      </c>
      <c r="I13" s="27">
        <v>0.59959619797146047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7.637618955924035e-05</v>
      </c>
      <c r="V13" s="8">
        <v>5.2666290763883287e-05</v>
      </c>
      <c r="W13" s="8">
        <v>4.7569588950329435e-05</v>
      </c>
      <c r="X13" s="8">
        <v>4.863379352050803e-05</v>
      </c>
      <c r="Y13" s="8">
        <v>5.1135258082011e-05</v>
      </c>
      <c r="Z13" s="8">
        <v>4.9580150616349175e-05</v>
      </c>
      <c r="AA13" s="8">
        <v>3.7330745915102149e-05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4.86704192908109E-7</v>
      </c>
      <c r="AL13" s="8">
        <f t="shared" si="0"/>
        <v>3.5603868985507946E-7</v>
      </c>
      <c r="AM13" s="8">
        <f t="shared" si="0"/>
        <v>3.2643794154961877E-7</v>
      </c>
      <c r="AN13" s="8">
        <f t="shared" si="0"/>
        <v>3.2917727093850497E-7</v>
      </c>
      <c r="AO13" s="8">
        <f t="shared" si="0"/>
        <v>3.2795087097142392E-7</v>
      </c>
      <c r="AP13" s="8">
        <f t="shared" si="0"/>
        <v>3.2293510194155258E-7</v>
      </c>
      <c r="AQ13" s="8">
        <f t="shared" si="0"/>
        <v>2.6285248345499408E-7</v>
      </c>
      <c r="AR13" s="10">
        <f t="shared" si="3"/>
        <v>6.4128629178588827E-3</v>
      </c>
      <c r="AS13" s="10">
        <f t="shared" si="1"/>
        <v>6.8038210541832107E-3</v>
      </c>
      <c r="AT13" s="10">
        <f t="shared" si="1"/>
        <v>6.9039166881604396E-3</v>
      </c>
      <c r="AU13" s="10">
        <f t="shared" si="1"/>
        <v>6.8065490893511361E-3</v>
      </c>
      <c r="AV13" s="10">
        <f t="shared" si="1"/>
        <v>6.445465542532179E-3</v>
      </c>
      <c r="AW13" s="10">
        <f t="shared" si="1"/>
        <v>6.5480758663050403E-3</v>
      </c>
      <c r="AX13" s="10">
        <f t="shared" si="1"/>
        <v>7.0834374085299179E-3</v>
      </c>
    </row>
    <row r="14">
      <c r="S14" s="1">
        <v>12</v>
      </c>
      <c r="T14" s="1" t="s">
        <v>35</v>
      </c>
      <c r="U14" s="8">
        <v>0.003344016431519525</v>
      </c>
      <c r="V14" s="8">
        <v>0.0023101387143811629</v>
      </c>
      <c r="W14" s="8">
        <v>0.0020558926012424149</v>
      </c>
      <c r="X14" s="8">
        <v>0.002108667490282302</v>
      </c>
      <c r="Y14" s="8">
        <v>0.0022802192874852626</v>
      </c>
      <c r="Z14" s="8">
        <v>0.0023284343365700356</v>
      </c>
      <c r="AA14" s="8">
        <v>0.0016846569050161641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-2.9932938135942937E-6</v>
      </c>
      <c r="AL14" s="8">
        <f t="shared" si="0"/>
        <v>-2.055759662718086E-6</v>
      </c>
      <c r="AM14" s="8">
        <f t="shared" si="0"/>
        <v>-1.8136948347828412E-6</v>
      </c>
      <c r="AN14" s="8">
        <f t="shared" si="0"/>
        <v>-1.8665130585003055E-6</v>
      </c>
      <c r="AO14" s="8">
        <f t="shared" si="0"/>
        <v>-2.0757504658654863E-6</v>
      </c>
      <c r="AP14" s="8">
        <f t="shared" si="0"/>
        <v>-2.131756148748918E-6</v>
      </c>
      <c r="AQ14" s="8">
        <f t="shared" si="0"/>
        <v>-1.509671137200734E-6</v>
      </c>
      <c r="AR14" s="10">
        <f t="shared" si="3"/>
        <v>-8.9425633818154609E-4</v>
      </c>
      <c r="AS14" s="10">
        <f t="shared" si="1"/>
        <v>-8.8904688133411788E-4</v>
      </c>
      <c r="AT14" s="10">
        <f t="shared" si="1"/>
        <v>-8.8136151839843973E-4</v>
      </c>
      <c r="AU14" s="10">
        <f t="shared" si="1"/>
        <v>-8.8432266431428522E-4</v>
      </c>
      <c r="AV14" s="10">
        <f t="shared" si="1"/>
        <v>-9.0945833639420072E-4</v>
      </c>
      <c r="AW14" s="10">
        <f t="shared" si="1"/>
        <v>-9.1465688492512603E-4</v>
      </c>
      <c r="AX14" s="10">
        <f t="shared" si="1"/>
        <v>-8.9528518439245921E-4</v>
      </c>
    </row>
    <row r="15">
      <c r="S15" s="1">
        <v>13</v>
      </c>
      <c r="T15" s="1" t="s">
        <v>36</v>
      </c>
      <c r="U15" s="8">
        <v>1.071133276345347e-12</v>
      </c>
      <c r="V15" s="8">
        <v>1.0710898109335927e-12</v>
      </c>
      <c r="W15" s="8">
        <v>1.0710371938363205e-12</v>
      </c>
      <c r="X15" s="8">
        <v>1.071003163681718e-12</v>
      </c>
      <c r="Y15" s="8">
        <v>1.0710439568259628e-12</v>
      </c>
      <c r="Z15" s="8">
        <v>1.0711033748597988e-12</v>
      </c>
      <c r="AA15" s="8">
        <v>1.0713058103796554e-12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1.2876284396127642E-12</v>
      </c>
      <c r="AL15" s="8">
        <f t="shared" si="0"/>
        <v>1.2874045206909168E-12</v>
      </c>
      <c r="AM15" s="8">
        <f t="shared" si="0"/>
        <v>1.2873625849420455E-12</v>
      </c>
      <c r="AN15" s="8">
        <f t="shared" si="0"/>
        <v>1.2872781904411945E-12</v>
      </c>
      <c r="AO15" s="8">
        <f t="shared" si="0"/>
        <v>1.2871951064200115E-12</v>
      </c>
      <c r="AP15" s="8">
        <f t="shared" si="0"/>
        <v>1.287224425407963E-12</v>
      </c>
      <c r="AQ15" s="8">
        <f t="shared" si="0"/>
        <v>1.2871124871091281E-12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1.487238463656752e-05</v>
      </c>
      <c r="V16" s="8">
        <v>1.6256492332329186e-05</v>
      </c>
      <c r="W16" s="8">
        <v>1.6407128256728643e-05</v>
      </c>
      <c r="X16" s="8">
        <v>1.8648658231647212e-05</v>
      </c>
      <c r="Y16" s="8">
        <v>1.8528591846626323e-05</v>
      </c>
      <c r="Z16" s="8">
        <v>1.5759472213508804e-05</v>
      </c>
      <c r="AA16" s="8">
        <v>1.528357895543842e-05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1.2186753365894877E-7</v>
      </c>
      <c r="AL16" s="8">
        <f t="shared" si="0"/>
        <v>1.2651559944733495E-7</v>
      </c>
      <c r="AM16" s="8">
        <f t="shared" si="0"/>
        <v>1.2640927197050963E-7</v>
      </c>
      <c r="AN16" s="8">
        <f t="shared" si="0"/>
        <v>1.3957355465658849E-7</v>
      </c>
      <c r="AO16" s="8">
        <f t="shared" si="0"/>
        <v>1.3550130687834107E-7</v>
      </c>
      <c r="AP16" s="8">
        <f t="shared" si="0"/>
        <v>1.1978963802698308E-7</v>
      </c>
      <c r="AQ16" s="8">
        <f t="shared" si="0"/>
        <v>1.147703228363153E-7</v>
      </c>
      <c r="AR16" s="10">
        <f t="shared" si="3"/>
        <v>8.2592270660747751E-3</v>
      </c>
      <c r="AS16" s="10">
        <f t="shared" si="1"/>
        <v>7.8401238323370179E-3</v>
      </c>
      <c r="AT16" s="10">
        <f t="shared" si="1"/>
        <v>7.7581834047279613E-3</v>
      </c>
      <c r="AU16" s="10">
        <f t="shared" si="1"/>
        <v>7.5322914657344709E-3</v>
      </c>
      <c r="AV16" s="10">
        <f t="shared" si="1"/>
        <v>7.3571722075231908E-3</v>
      </c>
      <c r="AW16" s="10">
        <f t="shared" si="1"/>
        <v>7.6511205039257561E-3</v>
      </c>
      <c r="AX16" s="10">
        <f t="shared" si="1"/>
        <v>7.5577805221801334E-3</v>
      </c>
    </row>
    <row r="17">
      <c r="S17" s="1">
        <v>15</v>
      </c>
      <c r="T17" s="1" t="s">
        <v>38</v>
      </c>
      <c r="U17" s="8">
        <v>1.0796923997877421e-12</v>
      </c>
      <c r="V17" s="8">
        <v>1.0835607179613052e-12</v>
      </c>
      <c r="W17" s="8">
        <v>1.0864141271002566e-12</v>
      </c>
      <c r="X17" s="8">
        <v>1.0840694460306673e-12</v>
      </c>
      <c r="Y17" s="8">
        <v>1.079828499951409e-12</v>
      </c>
      <c r="Z17" s="8">
        <v>1.0795640011391527e-12</v>
      </c>
      <c r="AA17" s="8">
        <v>1.0792679411781294e-12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1.288092197771957E-12</v>
      </c>
      <c r="AL17" s="8">
        <f t="shared" si="0"/>
        <v>1.2868882106393886E-12</v>
      </c>
      <c r="AM17" s="8">
        <f t="shared" si="0"/>
        <v>1.28537216181925E-12</v>
      </c>
      <c r="AN17" s="8">
        <f t="shared" si="0"/>
        <v>1.2850740177377319E-12</v>
      </c>
      <c r="AO17" s="8">
        <f t="shared" si="0"/>
        <v>1.2849792016654207E-12</v>
      </c>
      <c r="AP17" s="8">
        <f t="shared" si="0"/>
        <v>1.2854793616565909E-12</v>
      </c>
      <c r="AQ17" s="8">
        <f t="shared" si="0"/>
        <v>1.2822463667617337E-12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1.0801239011406854e-12</v>
      </c>
      <c r="V18" s="8">
        <v>1.0846316992418627e-12</v>
      </c>
      <c r="W18" s="8">
        <v>1.0870338049054283e-12</v>
      </c>
      <c r="X18" s="8">
        <v>1.0862565553153817e-12</v>
      </c>
      <c r="Y18" s="8">
        <v>1.0815331085795291e-12</v>
      </c>
      <c r="Z18" s="8">
        <v>1.0811518309125036e-12</v>
      </c>
      <c r="AA18" s="8">
        <v>1.0801894206083898e-12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1.2879702749728024E-12</v>
      </c>
      <c r="AL18" s="8">
        <f t="shared" si="0"/>
        <v>1.2865421501980578E-12</v>
      </c>
      <c r="AM18" s="8">
        <f t="shared" si="0"/>
        <v>1.2852211135397063E-12</v>
      </c>
      <c r="AN18" s="8">
        <f t="shared" si="0"/>
        <v>1.2850136037636549E-12</v>
      </c>
      <c r="AO18" s="8">
        <f t="shared" si="0"/>
        <v>1.2848585537916219E-12</v>
      </c>
      <c r="AP18" s="8">
        <f t="shared" si="0"/>
        <v>1.2854826974294016E-12</v>
      </c>
      <c r="AQ18" s="8">
        <f t="shared" si="0"/>
        <v>1.2834121709484646E-12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0.0013592345697663402</v>
      </c>
      <c r="V19" s="8">
        <v>0.0014815090043473751</v>
      </c>
      <c r="W19" s="8">
        <v>0.0016729739002871618</v>
      </c>
      <c r="X19" s="8">
        <v>0.001879494234296032</v>
      </c>
      <c r="Y19" s="8">
        <v>0.0020049277061591595</v>
      </c>
      <c r="Z19" s="8">
        <v>0.0020784329439710722</v>
      </c>
      <c r="AA19" s="8">
        <v>0.0017480316857955674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-1.3065484475804998E-6</v>
      </c>
      <c r="AL19" s="8">
        <f t="shared" si="2"/>
        <v>-1.4436630881120398E-6</v>
      </c>
      <c r="AM19" s="8">
        <f t="shared" si="2"/>
        <v>-1.6388522854175747E-6</v>
      </c>
      <c r="AN19" s="8">
        <f t="shared" si="2"/>
        <v>-1.8460752111606592E-6</v>
      </c>
      <c r="AO19" s="8">
        <f t="shared" si="2"/>
        <v>-1.9749782044242194E-6</v>
      </c>
      <c r="AP19" s="8">
        <f t="shared" si="2"/>
        <v>-2.0490237267259404E-6</v>
      </c>
      <c r="AQ19" s="8">
        <f t="shared" si="2"/>
        <v>-1.7203628637964957E-6</v>
      </c>
      <c r="AR19" s="10">
        <f t="shared" si="3"/>
        <v>-9.6032521643480979E-4</v>
      </c>
      <c r="AS19" s="10">
        <f t="shared" si="3"/>
        <v>-9.7350730933759046E-4</v>
      </c>
      <c r="AT19" s="10">
        <f t="shared" si="3"/>
        <v>-9.7864099469726859E-4</v>
      </c>
      <c r="AU19" s="10">
        <f t="shared" si="3"/>
        <v>-9.8124940336695573E-4</v>
      </c>
      <c r="AV19" s="10">
        <f t="shared" si="3"/>
        <v>-9.8408695362692733E-4</v>
      </c>
      <c r="AW19" s="10">
        <f t="shared" si="3"/>
        <v>-9.8487454997513461E-4</v>
      </c>
      <c r="AX19" s="10">
        <f t="shared" si="3"/>
        <v>-9.8319872673240907E-4</v>
      </c>
    </row>
    <row r="20">
      <c r="S20" s="1">
        <v>18</v>
      </c>
      <c r="T20" s="1" t="s">
        <v>41</v>
      </c>
      <c r="U20" s="8">
        <v>1.0800820775497878e-12</v>
      </c>
      <c r="V20" s="8">
        <v>1.0845140192204597e-12</v>
      </c>
      <c r="W20" s="8">
        <v>1.0872648603577799e-12</v>
      </c>
      <c r="X20" s="8">
        <v>1.0860503333853982e-12</v>
      </c>
      <c r="Y20" s="8">
        <v>1.0811119896664926e-12</v>
      </c>
      <c r="Z20" s="8">
        <v>1.0814130162125278e-12</v>
      </c>
      <c r="AA20" s="8">
        <v>1.081107874588515e-12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1.2883077372259553E-12</v>
      </c>
      <c r="AL20" s="8">
        <f t="shared" si="2"/>
        <v>1.2864908151830168E-12</v>
      </c>
      <c r="AM20" s="8">
        <f t="shared" si="2"/>
        <v>1.2851127209511883E-12</v>
      </c>
      <c r="AN20" s="8">
        <f t="shared" si="2"/>
        <v>1.2849679327399778E-12</v>
      </c>
      <c r="AO20" s="8">
        <f t="shared" si="2"/>
        <v>1.2845654665478407E-12</v>
      </c>
      <c r="AP20" s="8">
        <f t="shared" si="2"/>
        <v>1.2851757235651051E-12</v>
      </c>
      <c r="AQ20" s="8">
        <f t="shared" si="2"/>
        <v>1.2816099013438367E-12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2.0565962029278724e-06</v>
      </c>
      <c r="V21" s="8">
        <v>2.7120361934316932e-06</v>
      </c>
      <c r="W21" s="8">
        <v>3.2659048192337325e-06</v>
      </c>
      <c r="X21" s="8">
        <v>3.4468007519889064e-06</v>
      </c>
      <c r="Y21" s="8">
        <v>3.445924949343826e-06</v>
      </c>
      <c r="Z21" s="8">
        <v>3.2220086853500367e-06</v>
      </c>
      <c r="AA21" s="8">
        <v>2.4818460568002309e-06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1.9199857946725731E-8</v>
      </c>
      <c r="AL21" s="8">
        <f t="shared" si="2"/>
        <v>2.5071758583327685E-8</v>
      </c>
      <c r="AM21" s="8">
        <f t="shared" si="2"/>
        <v>3.0013372350499208E-8</v>
      </c>
      <c r="AN21" s="8">
        <f t="shared" si="2"/>
        <v>3.1621955734280539E-8</v>
      </c>
      <c r="AO21" s="8">
        <f t="shared" si="2"/>
        <v>3.1556328753859978E-8</v>
      </c>
      <c r="AP21" s="8">
        <f t="shared" si="2"/>
        <v>2.9568233005049126E-8</v>
      </c>
      <c r="AQ21" s="8">
        <f t="shared" si="2"/>
        <v>2.2920397581187005E-8</v>
      </c>
      <c r="AR21" s="10">
        <f t="shared" si="3"/>
        <v>9.4191134384098915E-3</v>
      </c>
      <c r="AS21" s="10">
        <f t="shared" si="3"/>
        <v>9.3265171002676929E-3</v>
      </c>
      <c r="AT21" s="10">
        <f t="shared" si="3"/>
        <v>9.2705604227681839E-3</v>
      </c>
      <c r="AU21" s="10">
        <f t="shared" si="3"/>
        <v>9.2543624886188974E-3</v>
      </c>
      <c r="AV21" s="10">
        <f t="shared" si="3"/>
        <v>9.2371424206881894E-3</v>
      </c>
      <c r="AW21" s="10">
        <f t="shared" si="3"/>
        <v>9.2570524577299303E-3</v>
      </c>
      <c r="AX21" s="10">
        <f t="shared" si="3"/>
        <v>9.3162776690824053E-3</v>
      </c>
    </row>
    <row r="22">
      <c r="S22" s="1">
        <v>20</v>
      </c>
      <c r="T22" s="1" t="s">
        <v>43</v>
      </c>
      <c r="U22" s="8">
        <v>0.0047099247529593128</v>
      </c>
      <c r="V22" s="8">
        <v>0.0032697342707803563</v>
      </c>
      <c r="W22" s="8">
        <v>0.0028937035708454613</v>
      </c>
      <c r="X22" s="8">
        <v>0.002942160568486295</v>
      </c>
      <c r="Y22" s="8">
        <v>0.0031065327661092034</v>
      </c>
      <c r="Z22" s="8">
        <v>0.0031055788758484744</v>
      </c>
      <c r="AA22" s="8">
        <v>0.0024085488624525386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-2.3567245254633822E-4</v>
      </c>
      <c r="AL22" s="8">
        <f t="shared" si="2"/>
        <v>-1.5670350829277572E-4</v>
      </c>
      <c r="AM22" s="8">
        <f t="shared" si="2"/>
        <v>-1.3140688730038479E-4</v>
      </c>
      <c r="AN22" s="8">
        <f t="shared" si="2"/>
        <v>-1.422350139121298E-4</v>
      </c>
      <c r="AO22" s="8">
        <f t="shared" si="2"/>
        <v>-1.8591093505342408E-4</v>
      </c>
      <c r="AP22" s="8">
        <f t="shared" si="2"/>
        <v>-1.7875560639526262E-4</v>
      </c>
      <c r="AQ22" s="8">
        <f t="shared" si="2"/>
        <v>-1.1511302045445326E-4</v>
      </c>
      <c r="AR22" s="10">
        <f t="shared" si="3"/>
        <v>-4.7139517962264087E-2</v>
      </c>
      <c r="AS22" s="10">
        <f t="shared" si="3"/>
        <v>-4.5090044036356011E-2</v>
      </c>
      <c r="AT22" s="10">
        <f t="shared" si="3"/>
        <v>-4.2333516019833865E-2</v>
      </c>
      <c r="AU22" s="10">
        <f t="shared" si="3"/>
        <v>-4.4498906156436834E-2</v>
      </c>
      <c r="AV22" s="10">
        <f t="shared" si="3"/>
        <v>-5.3943067139957099E-2</v>
      </c>
      <c r="AW22" s="10">
        <f t="shared" si="3"/>
        <v>-5.2327771992347644E-2</v>
      </c>
      <c r="AX22" s="10">
        <f t="shared" si="3"/>
        <v>-4.4124696105678929E-2</v>
      </c>
    </row>
    <row r="23">
      <c r="S23" s="1">
        <v>21</v>
      </c>
      <c r="T23" s="1" t="s">
        <v>44</v>
      </c>
      <c r="U23" s="8">
        <v>1.2805170943608061e-12</v>
      </c>
      <c r="V23" s="8">
        <v>1.2567890859459298e-12</v>
      </c>
      <c r="W23" s="8">
        <v>1.2509730457838786e-12</v>
      </c>
      <c r="X23" s="8">
        <v>1.2336142136758437e-12</v>
      </c>
      <c r="Y23" s="8">
        <v>1.2089359233870499e-12</v>
      </c>
      <c r="Z23" s="8">
        <v>1.2113949494245503e-12</v>
      </c>
      <c r="AA23" s="8">
        <v>1.2054588587149348e-12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3.0076569701919081E-12</v>
      </c>
      <c r="AL23" s="8">
        <f t="shared" si="2"/>
        <v>1.6071531412192404E-12</v>
      </c>
      <c r="AM23" s="8">
        <f t="shared" si="2"/>
        <v>1.5105986300308421E-12</v>
      </c>
      <c r="AN23" s="8">
        <f t="shared" si="2"/>
        <v>1.4869424282239174E-12</v>
      </c>
      <c r="AO23" s="8">
        <f t="shared" si="2"/>
        <v>1.4738167140848189E-12</v>
      </c>
      <c r="AP23" s="8">
        <f t="shared" si="2"/>
        <v>1.4853751089779884E-12</v>
      </c>
      <c r="AQ23" s="8">
        <f t="shared" si="2"/>
        <v>1.4764989733785099E-12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1.0722848050775835e-12</v>
      </c>
      <c r="V24" s="8">
        <v>1.0723963852999947e-12</v>
      </c>
      <c r="W24" s="8">
        <v>1.0727776392950234e-12</v>
      </c>
      <c r="X24" s="8">
        <v>1.0735596633990314e-12</v>
      </c>
      <c r="Y24" s="8">
        <v>1.0743958318823072e-12</v>
      </c>
      <c r="Z24" s="8">
        <v>1.073821304722312e-12</v>
      </c>
      <c r="AA24" s="8">
        <v>1.0753424240007151e-12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1.2875377103213471E-12</v>
      </c>
      <c r="AL24" s="8">
        <f t="shared" si="2"/>
        <v>1.2869961443535313E-12</v>
      </c>
      <c r="AM24" s="8">
        <f t="shared" si="2"/>
        <v>1.287036986462844E-12</v>
      </c>
      <c r="AN24" s="8">
        <f t="shared" si="2"/>
        <v>1.2870473051549701E-12</v>
      </c>
      <c r="AO24" s="8">
        <f t="shared" si="2"/>
        <v>1.2870113130961865E-12</v>
      </c>
      <c r="AP24" s="8">
        <f t="shared" si="2"/>
        <v>1.2869786375950416E-12</v>
      </c>
      <c r="AQ24" s="8">
        <f t="shared" si="2"/>
        <v>1.2877288010854897E-12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2.3657837403928705e-12</v>
      </c>
      <c r="V25" s="8">
        <v>1.9171997180241046e-12</v>
      </c>
      <c r="W25" s="8">
        <v>1.6978427487053607e-12</v>
      </c>
      <c r="X25" s="8">
        <v>1.5987023071012496e-12</v>
      </c>
      <c r="Y25" s="8">
        <v>1.4858330256014139e-12</v>
      </c>
      <c r="Z25" s="8">
        <v>1.5516227507709462e-12</v>
      </c>
      <c r="AA25" s="8">
        <v>1.4698823538660452e-12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3.8529807603098314E-12</v>
      </c>
      <c r="AL25" s="8">
        <f t="shared" si="2"/>
        <v>2.3519633601028313E-12</v>
      </c>
      <c r="AM25" s="8">
        <f t="shared" si="2"/>
        <v>1.9142642648029565E-12</v>
      </c>
      <c r="AN25" s="8">
        <f t="shared" si="2"/>
        <v>1.7735368217330285E-12</v>
      </c>
      <c r="AO25" s="8">
        <f t="shared" si="2"/>
        <v>1.7139498860107975E-12</v>
      </c>
      <c r="AP25" s="8">
        <f t="shared" si="2"/>
        <v>1.7886314190816736E-12</v>
      </c>
      <c r="AQ25" s="8">
        <f t="shared" si="2"/>
        <v>1.7128303745004268E-12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0.00025708070765096688</v>
      </c>
      <c r="V26" s="8">
        <v>0.00045699449044821563</v>
      </c>
      <c r="W26" s="8">
        <v>0.00067287409973967676</v>
      </c>
      <c r="X26" s="8">
        <v>0.0011158239704939304</v>
      </c>
      <c r="Y26" s="8">
        <v>0.0016242438650426094</v>
      </c>
      <c r="Z26" s="8">
        <v>0.0018930463638527598</v>
      </c>
      <c r="AA26" s="8">
        <v>0.0023701065606376117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-8.6116140195929315E-8</v>
      </c>
      <c r="AL26" s="8">
        <f t="shared" si="2"/>
        <v>-3.7539489463630062E-7</v>
      </c>
      <c r="AM26" s="8">
        <f t="shared" si="2"/>
        <v>-5.8610764585057765E-7</v>
      </c>
      <c r="AN26" s="8">
        <f t="shared" si="2"/>
        <v>-1.0343645700898463E-6</v>
      </c>
      <c r="AO26" s="8">
        <f t="shared" si="2"/>
        <v>-1.5607054554668889E-6</v>
      </c>
      <c r="AP26" s="8">
        <f t="shared" si="2"/>
        <v>-1.8346728686746607E-6</v>
      </c>
      <c r="AQ26" s="8">
        <f t="shared" si="2"/>
        <v>-2.3213548473169018E-6</v>
      </c>
      <c r="AR26" s="10">
        <f t="shared" si="3"/>
        <v>-3.3487284666398307E-4</v>
      </c>
      <c r="AS26" s="10">
        <f t="shared" si="3"/>
        <v>-8.2076469165484394E-4</v>
      </c>
      <c r="AT26" s="10">
        <f t="shared" si="3"/>
        <v>-8.7025764938047055E-4</v>
      </c>
      <c r="AU26" s="10">
        <f t="shared" si="3"/>
        <v>-9.2611096720530376E-4</v>
      </c>
      <c r="AV26" s="10">
        <f t="shared" si="3"/>
        <v>-9.5994559862251888E-4</v>
      </c>
      <c r="AW26" s="10">
        <f t="shared" si="3"/>
        <v>-9.6821906408986491E-4</v>
      </c>
      <c r="AX26" s="10">
        <f t="shared" si="3"/>
        <v>-9.7846871696521866E-4</v>
      </c>
    </row>
    <row r="27">
      <c r="S27" s="1">
        <v>25</v>
      </c>
      <c r="T27" s="1" t="s">
        <v>48</v>
      </c>
      <c r="U27" s="8">
        <v>0.00023003915310930044</v>
      </c>
      <c r="V27" s="8">
        <v>0.00044792231060970138</v>
      </c>
      <c r="W27" s="8">
        <v>0.00062298921176583296</v>
      </c>
      <c r="X27" s="8">
        <v>0.00080609755226747131</v>
      </c>
      <c r="Y27" s="8">
        <v>0.0010834318643840402</v>
      </c>
      <c r="Z27" s="8">
        <v>0.0012432290895943985</v>
      </c>
      <c r="AA27" s="8">
        <v>0.001051008421722587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1.0754240103266722E-6</v>
      </c>
      <c r="AL27" s="8">
        <f t="shared" si="2"/>
        <v>5.802758189726127E-7</v>
      </c>
      <c r="AM27" s="8">
        <f t="shared" si="2"/>
        <v>5.0822655669742305E-8</v>
      </c>
      <c r="AN27" s="8">
        <f t="shared" si="2"/>
        <v>-3.0611159821736841E-7</v>
      </c>
      <c r="AO27" s="8">
        <f t="shared" si="2"/>
        <v>-7.5570588685511426E-7</v>
      </c>
      <c r="AP27" s="8">
        <f t="shared" si="2"/>
        <v>-9.3994198655574651E-7</v>
      </c>
      <c r="AQ27" s="8">
        <f t="shared" si="2"/>
        <v>-7.6501012664974624E-7</v>
      </c>
      <c r="AR27" s="10">
        <f t="shared" si="3"/>
        <v>4.6975519210267656E-3</v>
      </c>
      <c r="AS27" s="10">
        <f t="shared" si="3"/>
        <v>1.2965626272320443E-3</v>
      </c>
      <c r="AT27" s="10">
        <f t="shared" si="3"/>
        <v>8.1538310301550504E-5</v>
      </c>
      <c r="AU27" s="10">
        <f t="shared" si="3"/>
        <v>-3.7944963629572793E-4</v>
      </c>
      <c r="AV27" s="10">
        <f t="shared" si="3"/>
        <v>-6.9689240365220396E-4</v>
      </c>
      <c r="AW27" s="10">
        <f t="shared" si="3"/>
        <v>-7.5536759818714821E-4</v>
      </c>
      <c r="AX27" s="10">
        <f t="shared" si="3"/>
        <v>-7.2723981369223194E-4</v>
      </c>
    </row>
    <row r="28">
      <c r="S28" s="1">
        <v>26</v>
      </c>
      <c r="T28" s="1" t="s">
        <v>49</v>
      </c>
      <c r="U28" s="8">
        <v>0.00040678848120971405</v>
      </c>
      <c r="V28" s="8">
        <v>0.00079470948514223519</v>
      </c>
      <c r="W28" s="8">
        <v>0.0011076589680048591</v>
      </c>
      <c r="X28" s="8">
        <v>0.0014320358560082388</v>
      </c>
      <c r="Y28" s="8">
        <v>0.0019228466270407155</v>
      </c>
      <c r="Z28" s="8">
        <v>0.0022091937467826834</v>
      </c>
      <c r="AA28" s="8">
        <v>0.0018678119913907998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8.8749341745964806E-8</v>
      </c>
      <c r="AL28" s="8">
        <f t="shared" si="2"/>
        <v>-6.5121460060969371E-7</v>
      </c>
      <c r="AM28" s="8">
        <f t="shared" si="2"/>
        <v>-9.9757914804243439E-7</v>
      </c>
      <c r="AN28" s="8">
        <f t="shared" si="2"/>
        <v>-1.3312222246980934E-6</v>
      </c>
      <c r="AO28" s="8">
        <f t="shared" si="2"/>
        <v>-1.8463968108719305E-6</v>
      </c>
      <c r="AP28" s="8">
        <f t="shared" si="2"/>
        <v>-2.1373155046516303E-6</v>
      </c>
      <c r="AQ28" s="8">
        <f t="shared" si="2"/>
        <v>-1.8015916435343542E-6</v>
      </c>
      <c r="AR28" s="10">
        <f t="shared" si="3"/>
        <v>2.1818759960489701E-4</v>
      </c>
      <c r="AS28" s="10">
        <f t="shared" si="3"/>
        <v>-8.187329588050812E-4</v>
      </c>
      <c r="AT28" s="10">
        <f t="shared" si="3"/>
        <v>-8.9978065170396454E-4</v>
      </c>
      <c r="AU28" s="10">
        <f t="shared" si="3"/>
        <v>-9.2871439325562975E-4</v>
      </c>
      <c r="AV28" s="10">
        <f t="shared" si="3"/>
        <v>-9.5930927880982059E-4</v>
      </c>
      <c r="AW28" s="10">
        <f t="shared" si="3"/>
        <v>-9.6652257520410238E-4</v>
      </c>
      <c r="AX28" s="10">
        <f t="shared" si="3"/>
        <v>-9.6361126232709479E-4</v>
      </c>
    </row>
    <row r="29">
      <c r="S29" s="1">
        <v>27</v>
      </c>
      <c r="T29" s="1" t="s">
        <v>50</v>
      </c>
      <c r="U29" s="8">
        <v>2.96695222388419e-05</v>
      </c>
      <c r="V29" s="8">
        <v>5.7858723010817205e-05</v>
      </c>
      <c r="W29" s="8">
        <v>8.0308154609087405e-05</v>
      </c>
      <c r="X29" s="8">
        <v>0.00010390592637502866</v>
      </c>
      <c r="Y29" s="8">
        <v>0.00013963809105108581</v>
      </c>
      <c r="Z29" s="8">
        <v>0.00015995303047050021</v>
      </c>
      <c r="AA29" s="8">
        <v>0.00013523558661176572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2.3669757181919222E-7</v>
      </c>
      <c r="AL29" s="8">
        <f t="shared" si="2"/>
        <v>3.5559949691618589E-7</v>
      </c>
      <c r="AM29" s="8">
        <f t="shared" si="2"/>
        <v>3.8160486318542593E-7</v>
      </c>
      <c r="AN29" s="8">
        <f t="shared" si="2"/>
        <v>3.7272376145813042E-7</v>
      </c>
      <c r="AO29" s="8">
        <f t="shared" si="2"/>
        <v>2.5296438653420942E-7</v>
      </c>
      <c r="AP29" s="8">
        <f t="shared" si="2"/>
        <v>2.0126352578495456E-7</v>
      </c>
      <c r="AQ29" s="8">
        <f t="shared" si="2"/>
        <v>2.2356667310133435E-7</v>
      </c>
      <c r="AR29" s="10">
        <f t="shared" si="3"/>
        <v>8.0404720633269252E-3</v>
      </c>
      <c r="AS29" s="10">
        <f t="shared" si="3"/>
        <v>6.1810382627804188E-3</v>
      </c>
      <c r="AT29" s="10">
        <f t="shared" si="3"/>
        <v>4.7680144234976823E-3</v>
      </c>
      <c r="AU29" s="10">
        <f t="shared" si="3"/>
        <v>3.5931676263556188E-3</v>
      </c>
      <c r="AV29" s="10">
        <f t="shared" si="3"/>
        <v>1.8117485074581015E-3</v>
      </c>
      <c r="AW29" s="10">
        <f t="shared" si="3"/>
        <v>1.2581408357622708E-3</v>
      </c>
      <c r="AX29" s="10">
        <f t="shared" si="3"/>
        <v>1.6534441173194114E-3</v>
      </c>
    </row>
    <row r="30">
      <c r="S30" s="1">
        <v>28</v>
      </c>
      <c r="T30" s="1" t="s">
        <v>51</v>
      </c>
      <c r="U30" s="8">
        <v>1.3745660056827393e-08</v>
      </c>
      <c r="V30" s="8">
        <v>3.2322722799525518e-08</v>
      </c>
      <c r="W30" s="8">
        <v>4.7551527601013511e-08</v>
      </c>
      <c r="X30" s="8">
        <v>8.9803553037875457e-08</v>
      </c>
      <c r="Y30" s="8">
        <v>1.4375179277783143e-07</v>
      </c>
      <c r="Z30" s="8">
        <v>1.5462977748366898e-07</v>
      </c>
      <c r="AA30" s="8">
        <v>1.8429110620997452e-07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3.1479191060979376E-13</v>
      </c>
      <c r="AL30" s="8">
        <f t="shared" si="2"/>
        <v>6.6983349705454574E-13</v>
      </c>
      <c r="AM30" s="8">
        <f t="shared" si="2"/>
        <v>9.8406695479399281E-13</v>
      </c>
      <c r="AN30" s="8">
        <f t="shared" si="2"/>
        <v>1.857173533677774E-12</v>
      </c>
      <c r="AO30" s="8">
        <f t="shared" si="2"/>
        <v>2.9695149412363154E-12</v>
      </c>
      <c r="AP30" s="8">
        <f t="shared" si="2"/>
        <v>3.1938340945872183E-12</v>
      </c>
      <c r="AQ30" s="8">
        <f t="shared" si="2"/>
        <v>3.8033299404339734E-12</v>
      </c>
      <c r="AR30" s="10">
        <f t="shared" si="3"/>
        <v>2.290184327315877E-5</v>
      </c>
      <c r="AS30" s="10">
        <f t="shared" si="3"/>
        <v>2.0723823398942031E-5</v>
      </c>
      <c r="AT30" s="10">
        <f t="shared" si="3"/>
        <v>2.0695265427034502E-5</v>
      </c>
      <c r="AU30" s="10">
        <f t="shared" si="3"/>
        <v>2.0680911512393049E-5</v>
      </c>
      <c r="AV30" s="10">
        <f t="shared" si="3"/>
        <v>2.0657746058697899E-5</v>
      </c>
      <c r="AW30" s="10">
        <f t="shared" si="3"/>
        <v>2.0655224230963104E-5</v>
      </c>
      <c r="AX30" s="10">
        <f t="shared" si="3"/>
        <v>2.0638127785090965E-5</v>
      </c>
    </row>
    <row r="31">
      <c r="S31" s="1">
        <v>29</v>
      </c>
      <c r="T31" s="1" t="s">
        <v>52</v>
      </c>
      <c r="U31" s="8">
        <v>1.1071409791287446e-08</v>
      </c>
      <c r="V31" s="8">
        <v>2.6155001520790133e-08</v>
      </c>
      <c r="W31" s="8">
        <v>6.2175330728694191e-08</v>
      </c>
      <c r="X31" s="8">
        <v>9.0772275345136444e-08</v>
      </c>
      <c r="Y31" s="8">
        <v>1.7095842771370028e-07</v>
      </c>
      <c r="Z31" s="8">
        <v>1.5426208968490334e-07</v>
      </c>
      <c r="AA31" s="8">
        <v>1.3542769647627924e-07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2.254994158673035E-13</v>
      </c>
      <c r="AL31" s="8">
        <f t="shared" si="2"/>
        <v>5.1175771699310425E-13</v>
      </c>
      <c r="AM31" s="8">
        <f t="shared" si="2"/>
        <v>1.1046901276587139E-12</v>
      </c>
      <c r="AN31" s="8">
        <f t="shared" si="2"/>
        <v>1.4754484329043405E-12</v>
      </c>
      <c r="AO31" s="8">
        <f t="shared" si="2"/>
        <v>1.9245749012372612E-12</v>
      </c>
      <c r="AP31" s="8">
        <f t="shared" si="2"/>
        <v>1.916662634578047E-12</v>
      </c>
      <c r="AQ31" s="8">
        <f t="shared" si="2"/>
        <v>1.7259805576963709E-12</v>
      </c>
      <c r="AR31" s="10">
        <f t="shared" si="3"/>
        <v>2.0368218057121702E-5</v>
      </c>
      <c r="AS31" s="10">
        <f t="shared" si="3"/>
        <v>1.9566795394075076E-5</v>
      </c>
      <c r="AT31" s="10">
        <f t="shared" si="3"/>
        <v>1.7767690924850791E-5</v>
      </c>
      <c r="AU31" s="10">
        <f t="shared" si="3"/>
        <v>1.625466422138192E-5</v>
      </c>
      <c r="AV31" s="10">
        <f t="shared" si="3"/>
        <v>1.1257638936134526E-5</v>
      </c>
      <c r="AW31" s="10">
        <f t="shared" si="3"/>
        <v>1.2424838858093716E-5</v>
      </c>
      <c r="AX31" s="10">
        <f t="shared" si="3"/>
        <v>1.2744798350062945E-5</v>
      </c>
    </row>
    <row r="32">
      <c r="S32" s="1">
        <v>30</v>
      </c>
      <c r="T32" s="1" t="s">
        <v>53</v>
      </c>
      <c r="U32" s="8">
        <v>1.1838036903993611e-12</v>
      </c>
      <c r="V32" s="8">
        <v>1.1988065773973613e-12</v>
      </c>
      <c r="W32" s="8">
        <v>1.1940865888621097e-12</v>
      </c>
      <c r="X32" s="8">
        <v>1.174318838496919e-12</v>
      </c>
      <c r="Y32" s="8">
        <v>1.1603401779526846e-12</v>
      </c>
      <c r="Z32" s="8">
        <v>1.166478757449797e-12</v>
      </c>
      <c r="AA32" s="8">
        <v>1.1583268791584587e-12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2.2876245922008954E-12</v>
      </c>
      <c r="AL32" s="8">
        <f t="shared" si="2"/>
        <v>1.4959105336378046E-12</v>
      </c>
      <c r="AM32" s="8">
        <f t="shared" si="2"/>
        <v>1.4564559945347007E-12</v>
      </c>
      <c r="AN32" s="8">
        <f t="shared" si="2"/>
        <v>1.4460326665372789E-12</v>
      </c>
      <c r="AO32" s="8">
        <f t="shared" si="2"/>
        <v>1.4395523409814321E-12</v>
      </c>
      <c r="AP32" s="8">
        <f t="shared" si="2"/>
        <v>1.4442815099003388E-12</v>
      </c>
      <c r="AQ32" s="8">
        <f t="shared" si="2"/>
        <v>1.4417137859113105E-12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4.6052441504319412e-12</v>
      </c>
      <c r="V33" s="8">
        <v>4.5648610760060122e-12</v>
      </c>
      <c r="W33" s="8">
        <v>4.5142820760269245e-12</v>
      </c>
      <c r="X33" s="8">
        <v>4.4526613539089637e-12</v>
      </c>
      <c r="Y33" s="8">
        <v>4.303292992729009e-12</v>
      </c>
      <c r="Z33" s="8">
        <v>4.342445018300156e-12</v>
      </c>
      <c r="AA33" s="8">
        <v>4.2456969973662657e-12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4.0748955475606005E-12</v>
      </c>
      <c r="AL33" s="8">
        <f t="shared" si="2"/>
        <v>4.0518907879322282E-12</v>
      </c>
      <c r="AM33" s="8">
        <f t="shared" si="2"/>
        <v>3.93945146498772E-12</v>
      </c>
      <c r="AN33" s="8">
        <f t="shared" si="2"/>
        <v>3.8262909068010531E-12</v>
      </c>
      <c r="AO33" s="8">
        <f t="shared" si="2"/>
        <v>3.6872876462413765E-12</v>
      </c>
      <c r="AP33" s="8">
        <f t="shared" si="2"/>
        <v>3.7608820220542632E-12</v>
      </c>
      <c r="AQ33" s="8">
        <f t="shared" si="2"/>
        <v>3.6733851294565216E-12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0.0068841383143438866</v>
      </c>
      <c r="V34" s="8">
        <v>0.0091192001134194206</v>
      </c>
      <c r="W34" s="8">
        <v>0.011439771489635068</v>
      </c>
      <c r="X34" s="8">
        <v>0.01288295284042347</v>
      </c>
      <c r="Y34" s="8">
        <v>0.012961543509575001</v>
      </c>
      <c r="Z34" s="8">
        <v>0.012702839692920112</v>
      </c>
      <c r="AA34" s="8">
        <v>0.0097386322040631905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-6.7982355628900745E-6</v>
      </c>
      <c r="AL34" s="8">
        <f t="shared" si="2"/>
        <v>-9.0564757254975314E-6</v>
      </c>
      <c r="AM34" s="8">
        <f t="shared" si="2"/>
        <v>-1.1378841390784558E-5</v>
      </c>
      <c r="AN34" s="8">
        <f t="shared" si="2"/>
        <v>-1.2821983474825549E-5</v>
      </c>
      <c r="AO34" s="8">
        <f t="shared" si="2"/>
        <v>-1.2906945144079349E-5</v>
      </c>
      <c r="AP34" s="8">
        <f t="shared" si="2"/>
        <v>-1.2649419611676996E-5</v>
      </c>
      <c r="AQ34" s="8">
        <f t="shared" si="2"/>
        <v>-9.6891502206607888E-6</v>
      </c>
      <c r="AR34" s="10">
        <f t="shared" si="3"/>
        <v>-9.8655204201092439E-4</v>
      </c>
      <c r="AS34" s="10">
        <f t="shared" si="3"/>
        <v>-9.9213737027426365E-4</v>
      </c>
      <c r="AT34" s="10">
        <f t="shared" si="3"/>
        <v>-9.9368401008622406E-4</v>
      </c>
      <c r="AU34" s="10">
        <f t="shared" si="3"/>
        <v>-9.9427584047840885E-4</v>
      </c>
      <c r="AV34" s="10">
        <f t="shared" si="3"/>
        <v>-9.9479497110721115E-4</v>
      </c>
      <c r="AW34" s="10">
        <f t="shared" si="3"/>
        <v>-9.9480217032633738E-4</v>
      </c>
      <c r="AX34" s="10">
        <f t="shared" si="3"/>
        <v>-9.939281917622925E-4</v>
      </c>
    </row>
    <row r="35">
      <c r="S35" s="1">
        <v>33</v>
      </c>
      <c r="T35" s="1" t="s">
        <v>56</v>
      </c>
      <c r="U35" s="8">
        <v>0.005234095599467096</v>
      </c>
      <c r="V35" s="8">
        <v>0.0076120892754991572</v>
      </c>
      <c r="W35" s="8">
        <v>0.0085784760804540113</v>
      </c>
      <c r="X35" s="8">
        <v>0.0093587162070144156</v>
      </c>
      <c r="Y35" s="8">
        <v>0.010360506005883063</v>
      </c>
      <c r="Z35" s="8">
        <v>0.010732619010942109</v>
      </c>
      <c r="AA35" s="8">
        <v>0.010391839974536864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-5.066242740678871E-6</v>
      </c>
      <c r="AL35" s="8">
        <f t="shared" si="2"/>
        <v>-7.5271828600858084E-6</v>
      </c>
      <c r="AM35" s="8">
        <f t="shared" si="2"/>
        <v>-8.5011053774872863E-6</v>
      </c>
      <c r="AN35" s="8">
        <f t="shared" si="2"/>
        <v>-9.2820068366365055E-6</v>
      </c>
      <c r="AO35" s="8">
        <f t="shared" si="2"/>
        <v>-1.0290817017607687E-5</v>
      </c>
      <c r="AP35" s="8">
        <f t="shared" si="2"/>
        <v>-1.0663835063838556E-5</v>
      </c>
      <c r="AQ35" s="8">
        <f t="shared" si="2"/>
        <v>-1.0327517316754617E-5</v>
      </c>
      <c r="AR35" s="10">
        <f t="shared" si="3"/>
        <v>-9.6698962194765898E-4</v>
      </c>
      <c r="AS35" s="10">
        <f t="shared" si="3"/>
        <v>-9.8787209024893191E-4</v>
      </c>
      <c r="AT35" s="10">
        <f t="shared" si="3"/>
        <v>-9.8999925885021761E-4</v>
      </c>
      <c r="AU35" s="10">
        <f t="shared" si="3"/>
        <v>-9.908190123838975E-4</v>
      </c>
      <c r="AV35" s="10">
        <f t="shared" si="3"/>
        <v>-9.9228600771964002E-4</v>
      </c>
      <c r="AW35" s="10">
        <f t="shared" si="3"/>
        <v>-9.9260335900390332E-4</v>
      </c>
      <c r="AX35" s="10">
        <f t="shared" si="3"/>
        <v>-9.9282214919283449E-4</v>
      </c>
    </row>
    <row r="36">
      <c r="S36" s="1">
        <v>34</v>
      </c>
      <c r="T36" s="1" t="s">
        <v>57</v>
      </c>
      <c r="U36" s="8">
        <v>0.0011510658118569113</v>
      </c>
      <c r="V36" s="8">
        <v>0.0021601451131607876</v>
      </c>
      <c r="W36" s="8">
        <v>0.0031859245955473329</v>
      </c>
      <c r="X36" s="8">
        <v>0.009405811713545759</v>
      </c>
      <c r="Y36" s="8">
        <v>0.013390415620095341</v>
      </c>
      <c r="Z36" s="8">
        <v>0.013181303419850243</v>
      </c>
      <c r="AA36" s="8">
        <v>0.016854216581223543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-7.7224263035895885E-7</v>
      </c>
      <c r="AL36" s="8">
        <f t="shared" si="2"/>
        <v>-1.9396573315384399E-6</v>
      </c>
      <c r="AM36" s="8">
        <f t="shared" si="2"/>
        <v>-2.9982537691438695E-6</v>
      </c>
      <c r="AN36" s="8">
        <f t="shared" si="2"/>
        <v>-9.2722587131648798E-6</v>
      </c>
      <c r="AO36" s="8">
        <f t="shared" si="2"/>
        <v>-1.3293574690681487E-5</v>
      </c>
      <c r="AP36" s="8">
        <f t="shared" si="2"/>
        <v>-1.3086677052532789E-5</v>
      </c>
      <c r="AQ36" s="8">
        <f t="shared" si="2"/>
        <v>-1.6765649443938047E-5</v>
      </c>
      <c r="AR36" s="10">
        <f t="shared" si="3"/>
        <v>-6.7039430943205761E-4</v>
      </c>
      <c r="AS36" s="10">
        <f t="shared" si="3"/>
        <v>-8.9708413926945473E-4</v>
      </c>
      <c r="AT36" s="10">
        <f t="shared" si="3"/>
        <v>-9.4018582637803096E-4</v>
      </c>
      <c r="AU36" s="10">
        <f t="shared" si="3"/>
        <v>-9.8482624108195611E-4</v>
      </c>
      <c r="AV36" s="10">
        <f t="shared" si="3"/>
        <v>-9.9178185468284724E-4</v>
      </c>
      <c r="AW36" s="10">
        <f t="shared" si="3"/>
        <v>-9.9183554947790647E-4</v>
      </c>
      <c r="AX36" s="10">
        <f t="shared" si="3"/>
        <v>-9.9375577647565941E-4</v>
      </c>
    </row>
    <row r="37">
      <c r="S37" s="1">
        <v>35</v>
      </c>
      <c r="T37" s="1" t="s">
        <v>58</v>
      </c>
      <c r="U37" s="8">
        <v>0.0022205749022229573</v>
      </c>
      <c r="V37" s="8">
        <v>0.0030183695890972852</v>
      </c>
      <c r="W37" s="8">
        <v>0.0049580777119216197</v>
      </c>
      <c r="X37" s="8">
        <v>0.0094156123994513438</v>
      </c>
      <c r="Y37" s="8">
        <v>0.013588908347009935</v>
      </c>
      <c r="Z37" s="8">
        <v>0.015452027221372351</v>
      </c>
      <c r="AA37" s="8">
        <v>0.020221696957684495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-1.6057524243251117E-6</v>
      </c>
      <c r="AL37" s="8">
        <f t="shared" si="2"/>
        <v>-2.6070445889145484E-6</v>
      </c>
      <c r="AM37" s="8">
        <f t="shared" si="2"/>
        <v>-4.5726566981893133E-6</v>
      </c>
      <c r="AN37" s="8">
        <f t="shared" si="2"/>
        <v>-9.0451580562304901E-6</v>
      </c>
      <c r="AO37" s="8">
        <f t="shared" si="2"/>
        <v>-1.3316032981788503E-5</v>
      </c>
      <c r="AP37" s="8">
        <f t="shared" si="2"/>
        <v>-1.5206213134857233E-5</v>
      </c>
      <c r="AQ37" s="8">
        <f t="shared" si="2"/>
        <v>-2.0043214644827057E-5</v>
      </c>
      <c r="AR37" s="10">
        <f t="shared" si="3"/>
        <v>-7.2258542271864013E-4</v>
      </c>
      <c r="AS37" s="10">
        <f t="shared" si="3"/>
        <v>-8.6289880237307474E-4</v>
      </c>
      <c r="AT37" s="10">
        <f t="shared" si="3"/>
        <v>-9.2136950295884049E-4</v>
      </c>
      <c r="AU37" s="10">
        <f t="shared" si="3"/>
        <v>-9.5971207400015099E-4</v>
      </c>
      <c r="AV37" s="10">
        <f t="shared" si="3"/>
        <v>-9.7895106486848519E-4</v>
      </c>
      <c r="AW37" s="10">
        <f t="shared" si="3"/>
        <v>-9.8311864891883842E-4</v>
      </c>
      <c r="AX37" s="10">
        <f t="shared" si="3"/>
        <v>-9.9019067983576251E-4</v>
      </c>
    </row>
    <row r="38">
      <c r="S38" s="1">
        <v>36</v>
      </c>
      <c r="T38" s="1" t="s">
        <v>59</v>
      </c>
      <c r="U38" s="8">
        <v>0.0011122416249431471</v>
      </c>
      <c r="V38" s="8">
        <v>0.0013961184435021354</v>
      </c>
      <c r="W38" s="8">
        <v>0.0019609921486420114</v>
      </c>
      <c r="X38" s="8">
        <v>0.0025902646831986735</v>
      </c>
      <c r="Y38" s="8">
        <v>0.0035030390898444911</v>
      </c>
      <c r="Z38" s="8">
        <v>0.0042456860120428279</v>
      </c>
      <c r="AA38" s="8">
        <v>0.003900541713504312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-5.3741331943087112E-7</v>
      </c>
      <c r="AL38" s="8">
        <f t="shared" si="2"/>
        <v>-1.0880645957864025E-6</v>
      </c>
      <c r="AM38" s="8">
        <f t="shared" si="2"/>
        <v>-1.6993976148771926E-6</v>
      </c>
      <c r="AN38" s="8">
        <f t="shared" si="2"/>
        <v>-2.3368144073340237E-6</v>
      </c>
      <c r="AO38" s="8">
        <f t="shared" si="2"/>
        <v>-3.295019216314251E-6</v>
      </c>
      <c r="AP38" s="8">
        <f t="shared" si="2"/>
        <v>-4.0503637016063923E-6</v>
      </c>
      <c r="AQ38" s="8">
        <f t="shared" si="2"/>
        <v>-3.7274912931036658E-6</v>
      </c>
      <c r="AR38" s="10">
        <f t="shared" si="3"/>
        <v>-4.8290824617728444E-4</v>
      </c>
      <c r="AS38" s="10">
        <f t="shared" si="3"/>
        <v>-7.7866670619157973E-4</v>
      </c>
      <c r="AT38" s="10">
        <f t="shared" si="3"/>
        <v>-8.6578712196415343E-4</v>
      </c>
      <c r="AU38" s="10">
        <f t="shared" si="3"/>
        <v>-9.0128999797775187E-4</v>
      </c>
      <c r="AV38" s="10">
        <f t="shared" si="3"/>
        <v>-9.397050561352838E-4</v>
      </c>
      <c r="AW38" s="10">
        <f t="shared" si="3"/>
        <v>-9.5306617467899634E-4</v>
      </c>
      <c r="AX38" s="10">
        <f t="shared" si="3"/>
        <v>-9.5470479655695539E-4</v>
      </c>
    </row>
    <row r="39">
      <c r="S39" s="1">
        <v>37</v>
      </c>
      <c r="T39" s="1" t="s">
        <v>60</v>
      </c>
      <c r="U39" s="8">
        <v>0.00016474927568349638</v>
      </c>
      <c r="V39" s="8">
        <v>0.00022356798643998065</v>
      </c>
      <c r="W39" s="8">
        <v>0.00036677890161239336</v>
      </c>
      <c r="X39" s="8">
        <v>0.0006978051241653912</v>
      </c>
      <c r="Y39" s="8">
        <v>0.00100842607192297</v>
      </c>
      <c r="Z39" s="8">
        <v>0.0011448782735722642</v>
      </c>
      <c r="AA39" s="8">
        <v>0.0014981702369126497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1.0313333534148835E-7</v>
      </c>
      <c r="AL39" s="8">
        <f t="shared" si="2"/>
        <v>5.5153323479480891E-8</v>
      </c>
      <c r="AM39" s="8">
        <f t="shared" si="2"/>
        <v>8.5738488161078968E-7</v>
      </c>
      <c r="AN39" s="8">
        <f t="shared" si="2"/>
        <v>2.8274884174459784E-6</v>
      </c>
      <c r="AO39" s="8">
        <f t="shared" si="2"/>
        <v>5.0131766837239675E-6</v>
      </c>
      <c r="AP39" s="8">
        <f t="shared" si="2"/>
        <v>2.5580636355726667E-6</v>
      </c>
      <c r="AQ39" s="8">
        <f t="shared" si="2"/>
        <v>-1.161513780033015E-6</v>
      </c>
      <c r="AR39" s="10">
        <f t="shared" si="3"/>
        <v>6.2600592954658598E-4</v>
      </c>
      <c r="AS39" s="10">
        <f t="shared" si="3"/>
        <v>2.4649626134948363E-4</v>
      </c>
      <c r="AT39" s="10">
        <f t="shared" si="3"/>
        <v>2.3354367344192283E-3</v>
      </c>
      <c r="AU39" s="10">
        <f t="shared" si="3"/>
        <v>4.0480543858356427E-3</v>
      </c>
      <c r="AV39" s="10">
        <f t="shared" si="3"/>
        <v>4.9664123472516839E-3</v>
      </c>
      <c r="AW39" s="10">
        <f t="shared" si="3"/>
        <v>2.2321595622438188E-3</v>
      </c>
      <c r="AX39" s="10">
        <f t="shared" si="3"/>
        <v>-7.7452303295931588E-4</v>
      </c>
    </row>
    <row r="40">
      <c r="S40" s="1">
        <v>38</v>
      </c>
      <c r="T40" s="1" t="s">
        <v>61</v>
      </c>
      <c r="U40" s="8">
        <v>0.00079842781694265403</v>
      </c>
      <c r="V40" s="8">
        <v>0.0010177388629667031</v>
      </c>
      <c r="W40" s="8">
        <v>0.0015264407642818383</v>
      </c>
      <c r="X40" s="8">
        <v>0.002055547145279525</v>
      </c>
      <c r="Y40" s="8">
        <v>0.0028690018134092917</v>
      </c>
      <c r="Z40" s="8">
        <v>0.0032545199686930663</v>
      </c>
      <c r="AA40" s="8">
        <v>0.0029092400696559494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5.6122573745221935E-8</v>
      </c>
      <c r="AL40" s="8">
        <f t="shared" si="2"/>
        <v>-6.2364663277287777E-7</v>
      </c>
      <c r="AM40" s="8">
        <f t="shared" si="2"/>
        <v>-1.2244143232902766E-6</v>
      </c>
      <c r="AN40" s="8">
        <f t="shared" si="2"/>
        <v>-1.7659339770631499E-6</v>
      </c>
      <c r="AO40" s="8">
        <f t="shared" si="2"/>
        <v>-2.6224839416826018E-6</v>
      </c>
      <c r="AP40" s="8">
        <f t="shared" si="2"/>
        <v>-3.0172978203336226E-6</v>
      </c>
      <c r="AQ40" s="8">
        <f t="shared" si="2"/>
        <v>-2.6975913350298433E-6</v>
      </c>
      <c r="AR40" s="10">
        <f t="shared" si="3"/>
        <v>7.0288404293999634E-5</v>
      </c>
      <c r="AS40" s="10">
        <f t="shared" si="3"/>
        <v>-6.1232961937772467E-4</v>
      </c>
      <c r="AT40" s="10">
        <f t="shared" si="3"/>
        <v>-8.0140294574743381E-4</v>
      </c>
      <c r="AU40" s="10">
        <f t="shared" si="3"/>
        <v>-8.5829629688606579E-4</v>
      </c>
      <c r="AV40" s="10">
        <f t="shared" si="3"/>
        <v>-9.1319668689589034E-4</v>
      </c>
      <c r="AW40" s="10">
        <f t="shared" si="3"/>
        <v>-9.2621587203582656E-4</v>
      </c>
      <c r="AX40" s="10">
        <f t="shared" si="3"/>
        <v>-9.2635771504815279E-4</v>
      </c>
    </row>
    <row r="41">
      <c r="S41" s="1">
        <v>39</v>
      </c>
      <c r="T41" s="1" t="s">
        <v>62</v>
      </c>
      <c r="U41" s="8">
        <v>0.0013704092871130024</v>
      </c>
      <c r="V41" s="8">
        <v>0.0018617186724378394</v>
      </c>
      <c r="W41" s="8">
        <v>0.0030565946347319724</v>
      </c>
      <c r="X41" s="8">
        <v>0.0058088695074903513</v>
      </c>
      <c r="Y41" s="8">
        <v>0.0083879733282893557</v>
      </c>
      <c r="Z41" s="8">
        <v>0.0095320067773327823</v>
      </c>
      <c r="AA41" s="8">
        <v>0.012473957812125892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-6.7506564528597643E-7</v>
      </c>
      <c r="AL41" s="8">
        <f t="shared" si="2"/>
        <v>-1.4776466332180535E-6</v>
      </c>
      <c r="AM41" s="8">
        <f t="shared" si="2"/>
        <v>-2.7126112978658259E-6</v>
      </c>
      <c r="AN41" s="8">
        <f t="shared" si="2"/>
        <v>-5.4687584979092388E-6</v>
      </c>
      <c r="AO41" s="8">
        <f t="shared" si="2"/>
        <v>-8.1162051922649414E-6</v>
      </c>
      <c r="AP41" s="8">
        <f t="shared" si="2"/>
        <v>-9.2799127114472774E-6</v>
      </c>
      <c r="AQ41" s="8">
        <f t="shared" si="2"/>
        <v>-1.228345453959008E-5</v>
      </c>
      <c r="AR41" s="10">
        <f t="shared" si="3"/>
        <v>-4.9232958875298062E-4</v>
      </c>
      <c r="AS41" s="10">
        <f t="shared" si="3"/>
        <v>-7.9298351972729964E-4</v>
      </c>
      <c r="AT41" s="10">
        <f t="shared" si="3"/>
        <v>-8.8661314965419102E-4</v>
      </c>
      <c r="AU41" s="10">
        <f t="shared" si="3"/>
        <v>-9.4053177072425111E-4</v>
      </c>
      <c r="AV41" s="10">
        <f t="shared" si="3"/>
        <v>-9.6664900137396646E-4</v>
      </c>
      <c r="AW41" s="10">
        <f t="shared" si="3"/>
        <v>-9.7259466373478547E-4</v>
      </c>
      <c r="AX41" s="10">
        <f t="shared" si="3"/>
        <v>-9.8375480693956431E-4</v>
      </c>
    </row>
    <row r="42">
      <c r="S42" s="1">
        <v>40</v>
      </c>
      <c r="T42" s="1" t="s">
        <v>63</v>
      </c>
      <c r="U42" s="8">
        <v>0.0041692220562461069</v>
      </c>
      <c r="V42" s="8">
        <v>0.0054391424029362305</v>
      </c>
      <c r="W42" s="8">
        <v>0.0070905527846904818</v>
      </c>
      <c r="X42" s="8">
        <v>0.0097827375060169728</v>
      </c>
      <c r="Y42" s="8">
        <v>0.011705856877938363</v>
      </c>
      <c r="Z42" s="8">
        <v>0.013878581161309101</v>
      </c>
      <c r="AA42" s="8">
        <v>0.012803797426288257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-4.0843843379075387E-6</v>
      </c>
      <c r="AL42" s="8">
        <f t="shared" si="2"/>
        <v>-5.3821774421277876E-6</v>
      </c>
      <c r="AM42" s="8">
        <f t="shared" si="2"/>
        <v>-7.0353978306198633E-6</v>
      </c>
      <c r="AN42" s="8">
        <f t="shared" si="2"/>
        <v>-9.7267694158069407E-6</v>
      </c>
      <c r="AO42" s="8">
        <f t="shared" si="2"/>
        <v>-1.1655654616592875E-5</v>
      </c>
      <c r="AP42" s="8">
        <f t="shared" si="2"/>
        <v>-1.38301852777023E-5</v>
      </c>
      <c r="AQ42" s="8">
        <f t="shared" si="2"/>
        <v>-1.275941090834315E-5</v>
      </c>
      <c r="AR42" s="10">
        <f t="shared" si="3"/>
        <v>-9.786983434199952E-4</v>
      </c>
      <c r="AS42" s="10">
        <f t="shared" si="3"/>
        <v>-9.8855105222658965E-4</v>
      </c>
      <c r="AT42" s="10">
        <f t="shared" si="3"/>
        <v>-9.9123652614961015E-4</v>
      </c>
      <c r="AU42" s="10">
        <f t="shared" si="3"/>
        <v>-9.9328920150774914E-4</v>
      </c>
      <c r="AV42" s="10">
        <f t="shared" si="3"/>
        <v>-9.9471890680640721E-4</v>
      </c>
      <c r="AW42" s="10">
        <f t="shared" si="3"/>
        <v>-9.9551931388569765E-4</v>
      </c>
      <c r="AX42" s="10">
        <f t="shared" si="3"/>
        <v>-9.9553979551965182E-4</v>
      </c>
    </row>
    <row r="43">
      <c r="S43" s="1">
        <v>41</v>
      </c>
      <c r="T43" s="1" t="s">
        <v>64</v>
      </c>
      <c r="U43" s="8">
        <v>0.00014114089648827808</v>
      </c>
      <c r="V43" s="8">
        <v>0.00013698323923822688</v>
      </c>
      <c r="W43" s="8">
        <v>0.0001442140134812457</v>
      </c>
      <c r="X43" s="8">
        <v>0.00016288063547510083</v>
      </c>
      <c r="Y43" s="8">
        <v>0.00017285562505532876</v>
      </c>
      <c r="Z43" s="8">
        <v>0.00015863021311434531</v>
      </c>
      <c r="AA43" s="8">
        <v>0.00013546589358322118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-6.5731522122817933E-8</v>
      </c>
      <c r="AL43" s="8">
        <f t="shared" si="2"/>
        <v>-5.9068463731246556E-8</v>
      </c>
      <c r="AM43" s="8">
        <f t="shared" si="2"/>
        <v>5.3059916513097235E-8</v>
      </c>
      <c r="AN43" s="8">
        <f t="shared" si="2"/>
        <v>9.6487925061648728E-8</v>
      </c>
      <c r="AO43" s="8">
        <f t="shared" si="2"/>
        <v>4.1476246099273915E-8</v>
      </c>
      <c r="AP43" s="8">
        <f t="shared" si="2"/>
        <v>4.6906714396455391E-8</v>
      </c>
      <c r="AQ43" s="8">
        <f t="shared" si="2"/>
        <v>-1.3465368303342516E-10</v>
      </c>
      <c r="AR43" s="10">
        <f t="shared" si="3"/>
        <v>-4.654789505879873E-4</v>
      </c>
      <c r="AS43" s="10">
        <f t="shared" si="3"/>
        <v>-4.3085844936998133E-4</v>
      </c>
      <c r="AT43" s="10">
        <f t="shared" si="3"/>
        <v>3.6759635964514969E-4</v>
      </c>
      <c r="AU43" s="10">
        <f t="shared" si="3"/>
        <v>5.9184032218902735E-4</v>
      </c>
      <c r="AV43" s="10">
        <f t="shared" si="3"/>
        <v>2.3972318704240525E-4</v>
      </c>
      <c r="AW43" s="10">
        <f t="shared" si="3"/>
        <v>2.9542497148678172E-4</v>
      </c>
      <c r="AX43" s="10">
        <f t="shared" si="3"/>
        <v>-9.9309338359870967E-7</v>
      </c>
    </row>
    <row r="44">
      <c r="S44" s="1">
        <v>42</v>
      </c>
      <c r="T44" s="1" t="s">
        <v>65</v>
      </c>
      <c r="U44" s="8">
        <v>0.0053006201905754042</v>
      </c>
      <c r="V44" s="8">
        <v>0.0051576826538477227</v>
      </c>
      <c r="W44" s="8">
        <v>0.0054773233498991445</v>
      </c>
      <c r="X44" s="8">
        <v>0.0059568795853511521</v>
      </c>
      <c r="Y44" s="8">
        <v>0.0062394098510684505</v>
      </c>
      <c r="Z44" s="8">
        <v>0.0057882436592667915</v>
      </c>
      <c r="AA44" s="8">
        <v>0.0047677794867469767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-5.0465957994773325E-6</v>
      </c>
      <c r="AL44" s="8">
        <f t="shared" si="2"/>
        <v>-5.0196852162398553E-6</v>
      </c>
      <c r="AM44" s="8">
        <f t="shared" si="2"/>
        <v>-5.3665095867874019E-6</v>
      </c>
      <c r="AN44" s="8">
        <f t="shared" si="2"/>
        <v>-5.8522644949925151E-6</v>
      </c>
      <c r="AO44" s="8">
        <f t="shared" si="2"/>
        <v>-6.1561868549111012E-6</v>
      </c>
      <c r="AP44" s="8">
        <f t="shared" si="2"/>
        <v>-5.7063087158543829E-6</v>
      </c>
      <c r="AQ44" s="8">
        <f t="shared" si="2"/>
        <v>-4.6922923433376229E-6</v>
      </c>
      <c r="AR44" s="10">
        <f t="shared" si="3"/>
        <v>-9.5115179901375361E-4</v>
      </c>
      <c r="AS44" s="10">
        <f t="shared" si="3"/>
        <v>-9.7229566357873881E-4</v>
      </c>
      <c r="AT44" s="10">
        <f t="shared" si="3"/>
        <v>-9.7880629107307692E-4</v>
      </c>
      <c r="AU44" s="10">
        <f t="shared" si="3"/>
        <v>-9.8146922465680814E-4</v>
      </c>
      <c r="AV44" s="10">
        <f t="shared" si="3"/>
        <v>-9.8568629178426813E-4</v>
      </c>
      <c r="AW44" s="10">
        <f t="shared" si="3"/>
        <v>-9.8487144771505796E-4</v>
      </c>
      <c r="AX44" s="10">
        <f t="shared" si="3"/>
        <v>-9.8319767709898658E-4</v>
      </c>
    </row>
    <row r="45">
      <c r="S45" s="1">
        <v>43</v>
      </c>
      <c r="T45" s="1" t="s">
        <v>66</v>
      </c>
      <c r="U45" s="8">
        <v>0.010224474507703774</v>
      </c>
      <c r="V45" s="8">
        <v>0.010842714836204382</v>
      </c>
      <c r="W45" s="8">
        <v>0.013312086491464729</v>
      </c>
      <c r="X45" s="8">
        <v>0.014683740434186503</v>
      </c>
      <c r="Y45" s="8">
        <v>0.014041992475775622</v>
      </c>
      <c r="Z45" s="8">
        <v>0.013336094731703571</v>
      </c>
      <c r="AA45" s="8">
        <v>0.01183631023171702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-9.9827296720800957E-6</v>
      </c>
      <c r="AL45" s="8">
        <f t="shared" si="2"/>
        <v>-1.0723308440773599E-5</v>
      </c>
      <c r="AM45" s="8">
        <f t="shared" si="2"/>
        <v>-1.3215227225813267E-5</v>
      </c>
      <c r="AN45" s="8">
        <f t="shared" si="2"/>
        <v>-1.4589158956797993E-5</v>
      </c>
      <c r="AO45" s="8">
        <f t="shared" si="2"/>
        <v>-1.3957377861174847E-5</v>
      </c>
      <c r="AP45" s="8">
        <f t="shared" si="2"/>
        <v>-1.3253188111210165E-5</v>
      </c>
      <c r="AQ45" s="8">
        <f t="shared" si="2"/>
        <v>-1.1759214712522142E-5</v>
      </c>
      <c r="AR45" s="10">
        <f t="shared" si="3"/>
        <v>-9.7539847931761125E-4</v>
      </c>
      <c r="AS45" s="10">
        <f t="shared" si="3"/>
        <v>-9.8801247346323425E-4</v>
      </c>
      <c r="AT45" s="10">
        <f t="shared" si="3"/>
        <v>-9.9173929327727502E-4</v>
      </c>
      <c r="AU45" s="10">
        <f t="shared" si="3"/>
        <v>-9.9257148674832267E-4</v>
      </c>
      <c r="AV45" s="10">
        <f t="shared" si="3"/>
        <v>-9.9298579095240193E-4</v>
      </c>
      <c r="AW45" s="10">
        <f t="shared" si="3"/>
        <v>-9.9279570118091832E-4</v>
      </c>
      <c r="AX45" s="10">
        <f t="shared" si="3"/>
        <v>-9.9249965517447586E-4</v>
      </c>
    </row>
    <row r="46">
      <c r="S46" s="1">
        <v>44</v>
      </c>
      <c r="T46" s="1" t="s">
        <v>67</v>
      </c>
      <c r="U46" s="8">
        <v>0.020505361124823887</v>
      </c>
      <c r="V46" s="8">
        <v>0.020502082015207947</v>
      </c>
      <c r="W46" s="8">
        <v>0.024212457618027174</v>
      </c>
      <c r="X46" s="8">
        <v>0.024354636520213399</v>
      </c>
      <c r="Y46" s="8">
        <v>0.024549874026258616</v>
      </c>
      <c r="Z46" s="8">
        <v>0.023694845935944116</v>
      </c>
      <c r="AA46" s="8">
        <v>0.021072982469143617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-2.0295679247203657E-5</v>
      </c>
      <c r="AL46" s="8">
        <f t="shared" si="2"/>
        <v>-2.0381410490585838E-5</v>
      </c>
      <c r="AM46" s="8">
        <f t="shared" si="2"/>
        <v>-2.4099862059600435E-5</v>
      </c>
      <c r="AN46" s="8">
        <f t="shared" si="2"/>
        <v>-2.4242771176598982E-5</v>
      </c>
      <c r="AO46" s="8">
        <f t="shared" si="2"/>
        <v>-2.4447387901149059E-5</v>
      </c>
      <c r="AP46" s="8">
        <f t="shared" si="2"/>
        <v>-2.3594547870379318E-5</v>
      </c>
      <c r="AQ46" s="8">
        <f t="shared" si="2"/>
        <v>-2.0980407510279298E-5</v>
      </c>
      <c r="AR46" s="10">
        <f t="shared" si="3"/>
        <v>-9.8879719969986149E-4</v>
      </c>
      <c r="AS46" s="10">
        <f t="shared" si="3"/>
        <v>-9.9312905787151589E-4</v>
      </c>
      <c r="AT46" s="10">
        <f t="shared" si="3"/>
        <v>-9.9435968598751484E-4</v>
      </c>
      <c r="AU46" s="10">
        <f t="shared" si="3"/>
        <v>-9.9441594013440241E-4</v>
      </c>
      <c r="AV46" s="10">
        <f t="shared" si="3"/>
        <v>-9.9483338297153565E-4</v>
      </c>
      <c r="AW46" s="10">
        <f t="shared" si="3"/>
        <v>-9.9477550578947415E-4</v>
      </c>
      <c r="AX46" s="10">
        <f t="shared" si="3"/>
        <v>-9.9461576927016462E-4</v>
      </c>
    </row>
    <row r="47">
      <c r="S47" s="1">
        <v>45</v>
      </c>
      <c r="T47" s="1" t="s">
        <v>68</v>
      </c>
      <c r="U47" s="8">
        <v>0.0014196770584940517</v>
      </c>
      <c r="V47" s="8">
        <v>0.0025274641435562252</v>
      </c>
      <c r="W47" s="8">
        <v>0.0037287901744540866</v>
      </c>
      <c r="X47" s="8">
        <v>0.0061671402772449126</v>
      </c>
      <c r="Y47" s="8">
        <v>0.0089557139517147475</v>
      </c>
      <c r="Z47" s="8">
        <v>0.010466872092359608</v>
      </c>
      <c r="AA47" s="8">
        <v>0.013106520740691538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-1.2218662399469948E-6</v>
      </c>
      <c r="AL47" s="8">
        <f t="shared" si="2"/>
        <v>-2.3114830938033085E-6</v>
      </c>
      <c r="AM47" s="8">
        <f t="shared" si="2"/>
        <v>-3.2770840581114805E-6</v>
      </c>
      <c r="AN47" s="8">
        <f t="shared" si="2"/>
        <v>-5.5836967986890376E-6</v>
      </c>
      <c r="AO47" s="8">
        <f t="shared" si="2"/>
        <v>-8.3299511567797024E-6</v>
      </c>
      <c r="AP47" s="8">
        <f t="shared" si="2"/>
        <v>-9.8337148505579786E-6</v>
      </c>
      <c r="AQ47" s="8">
        <f t="shared" si="2"/>
        <v>-1.2750111955782059E-5</v>
      </c>
      <c r="AR47" s="10">
        <f t="shared" si="3"/>
        <v>-8.5987716439242729E-4</v>
      </c>
      <c r="AS47" s="10">
        <f t="shared" si="3"/>
        <v>-9.1366337587376278E-4</v>
      </c>
      <c r="AT47" s="10">
        <f t="shared" si="3"/>
        <v>-8.7799512671490844E-4</v>
      </c>
      <c r="AU47" s="10">
        <f t="shared" si="3"/>
        <v>-9.0449703385781942E-4</v>
      </c>
      <c r="AV47" s="10">
        <f t="shared" si="3"/>
        <v>-9.2920145584121877E-4</v>
      </c>
      <c r="AW47" s="10">
        <f t="shared" si="3"/>
        <v>-9.3857313945468863E-4</v>
      </c>
      <c r="AX47" s="10">
        <f t="shared" si="3"/>
        <v>-9.7183727537261027E-4</v>
      </c>
    </row>
    <row r="48">
      <c r="S48" s="1">
        <v>46</v>
      </c>
      <c r="T48" s="1" t="s">
        <v>69</v>
      </c>
      <c r="U48" s="8">
        <v>0.00010969306184219186</v>
      </c>
      <c r="V48" s="8">
        <v>0.0001345812326601486</v>
      </c>
      <c r="W48" s="8">
        <v>0.00014755200949560657</v>
      </c>
      <c r="X48" s="8">
        <v>0.00016658322677215641</v>
      </c>
      <c r="Y48" s="8">
        <v>0.00018475843310619146</v>
      </c>
      <c r="Z48" s="8">
        <v>0.00018762663247876891</v>
      </c>
      <c r="AA48" s="8">
        <v>0.00016041815902928863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1.8344998086616176E-8</v>
      </c>
      <c r="AL48" s="8">
        <f t="shared" si="2"/>
        <v>-8.222600110153089E-8</v>
      </c>
      <c r="AM48" s="8">
        <f t="shared" si="2"/>
        <v>-1.0130563143941865E-7</v>
      </c>
      <c r="AN48" s="8">
        <f t="shared" si="2"/>
        <v>-1.2429545696239063E-7</v>
      </c>
      <c r="AO48" s="8">
        <f t="shared" si="2"/>
        <v>-1.5177990328371074E-7</v>
      </c>
      <c r="AP48" s="8">
        <f t="shared" si="2"/>
        <v>-1.559993632180485E-7</v>
      </c>
      <c r="AQ48" s="8">
        <f t="shared" si="2"/>
        <v>-1.3134631269965703E-7</v>
      </c>
      <c r="AR48" s="10">
        <f t="shared" si="3"/>
        <v>1.6723294944850258E-4</v>
      </c>
      <c r="AS48" s="10">
        <f t="shared" si="3"/>
        <v>-6.104918220246711E-4</v>
      </c>
      <c r="AT48" s="10">
        <f t="shared" si="3"/>
        <v>-6.8596468204058054E-4</v>
      </c>
      <c r="AU48" s="10">
        <f t="shared" si="3"/>
        <v>-7.4546266108440663E-4</v>
      </c>
      <c r="AV48" s="10">
        <f t="shared" si="3"/>
        <v>-8.2073622272880043E-4</v>
      </c>
      <c r="AW48" s="10">
        <f t="shared" si="3"/>
        <v>-8.3065921328459818E-4</v>
      </c>
      <c r="AX48" s="10">
        <f t="shared" si="3"/>
        <v>-8.1801674666755805E-4</v>
      </c>
    </row>
    <row r="49">
      <c r="S49" s="1">
        <v>47</v>
      </c>
      <c r="T49" s="1" t="s">
        <v>70</v>
      </c>
      <c r="U49" s="8">
        <v>2.1922783086421037e-05</v>
      </c>
      <c r="V49" s="8">
        <v>2.6877069459467831e-05</v>
      </c>
      <c r="W49" s="8">
        <v>2.9425838239828867e-05</v>
      </c>
      <c r="X49" s="8">
        <v>3.3195247170371298e-05</v>
      </c>
      <c r="Y49" s="8">
        <v>3.6784287548648052e-05</v>
      </c>
      <c r="Z49" s="8">
        <v>3.7355629060483659e-05</v>
      </c>
      <c r="AA49" s="8">
        <v>3.1949829527727706e-05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1.6590174610128455E-7</v>
      </c>
      <c r="AL49" s="8">
        <f t="shared" si="2"/>
        <v>1.7447037812905108E-7</v>
      </c>
      <c r="AM49" s="8">
        <f t="shared" si="2"/>
        <v>1.7471974695769065E-7</v>
      </c>
      <c r="AN49" s="8">
        <f t="shared" si="2"/>
        <v>1.805560083582188E-7</v>
      </c>
      <c r="AO49" s="8">
        <f t="shared" si="2"/>
        <v>1.704767902571577E-7</v>
      </c>
      <c r="AP49" s="8">
        <f t="shared" si="2"/>
        <v>1.7223329665734701E-7</v>
      </c>
      <c r="AQ49" s="8">
        <f t="shared" si="2"/>
        <v>1.5719685770663457E-7</v>
      </c>
      <c r="AR49" s="10">
        <f t="shared" si="3"/>
        <v>7.6225980436674763E-3</v>
      </c>
      <c r="AS49" s="10">
        <f t="shared" si="3"/>
        <v>6.5293869664429264E-3</v>
      </c>
      <c r="AT49" s="10">
        <f t="shared" si="3"/>
        <v>5.9644332842086704E-3</v>
      </c>
      <c r="AU49" s="10">
        <f t="shared" si="3"/>
        <v>5.4580471622878027E-3</v>
      </c>
      <c r="AV49" s="10">
        <f t="shared" si="3"/>
        <v>4.6454208448108991E-3</v>
      </c>
      <c r="AW49" s="10">
        <f t="shared" si="3"/>
        <v>4.6224694652314685E-3</v>
      </c>
      <c r="AX49" s="10">
        <f t="shared" si="3"/>
        <v>4.9345527368975543E-3</v>
      </c>
    </row>
    <row r="50">
      <c r="S50" s="1">
        <v>48</v>
      </c>
      <c r="T50" s="1" t="s">
        <v>71</v>
      </c>
      <c r="U50" s="8">
        <v>8.4721522843337582e-06</v>
      </c>
      <c r="V50" s="8">
        <v>1.0397303547328521e-05</v>
      </c>
      <c r="W50" s="8">
        <v>1.1393749458438686e-05</v>
      </c>
      <c r="X50" s="8">
        <v>1.2862531809251242e-05</v>
      </c>
      <c r="Y50" s="8">
        <v>1.4263187970358819e-05</v>
      </c>
      <c r="Z50" s="8">
        <v>1.4482788298464021e-05</v>
      </c>
      <c r="AA50" s="8">
        <v>1.2384057521745437e-05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7.4748057168675226E-8</v>
      </c>
      <c r="AL50" s="8">
        <f t="shared" si="2"/>
        <v>8.8379520024454801E-8</v>
      </c>
      <c r="AM50" s="8">
        <f t="shared" si="2"/>
        <v>9.4962004101358254E-8</v>
      </c>
      <c r="AN50" s="8">
        <f t="shared" si="2"/>
        <v>1.0517785897370186E-7</v>
      </c>
      <c r="AO50" s="8">
        <f t="shared" si="2"/>
        <v>1.1314951803972254E-7</v>
      </c>
      <c r="AP50" s="8">
        <f t="shared" si="2"/>
        <v>1.1483852666404793E-7</v>
      </c>
      <c r="AQ50" s="8">
        <f t="shared" si="2"/>
        <v>9.9642065912910389E-8</v>
      </c>
      <c r="AR50" s="10">
        <f t="shared" si="3"/>
        <v>8.8978287495829547E-3</v>
      </c>
      <c r="AS50" s="10">
        <f t="shared" si="3"/>
        <v>8.569151924977857E-3</v>
      </c>
      <c r="AT50" s="10">
        <f t="shared" si="3"/>
        <v>8.3988724580756711E-3</v>
      </c>
      <c r="AU50" s="10">
        <f t="shared" si="3"/>
        <v>8.237254102705531E-3</v>
      </c>
      <c r="AV50" s="10">
        <f t="shared" si="3"/>
        <v>7.9879683099113863E-3</v>
      </c>
      <c r="AW50" s="10">
        <f t="shared" si="3"/>
        <v>7.9850488813258784E-3</v>
      </c>
      <c r="AX50" s="10">
        <f t="shared" si="3"/>
        <v>8.1036370447204412E-3</v>
      </c>
    </row>
    <row r="51">
      <c r="S51" s="1">
        <v>49</v>
      </c>
      <c r="T51" s="1" t="s">
        <v>72</v>
      </c>
      <c r="U51" s="8">
        <v>0.00042173264015898655</v>
      </c>
      <c r="V51" s="8">
        <v>0.00061526047388291768</v>
      </c>
      <c r="W51" s="8">
        <v>0.00069713020803150176</v>
      </c>
      <c r="X51" s="8">
        <v>0.00077739408030865463</v>
      </c>
      <c r="Y51" s="8">
        <v>0.00089523697679333642</v>
      </c>
      <c r="Z51" s="8">
        <v>0.00094045992655638028</v>
      </c>
      <c r="AA51" s="8">
        <v>0.00076790038410578414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-3.0246202411323428E-7</v>
      </c>
      <c r="AL51" s="8">
        <f t="shared" si="2"/>
        <v>-5.4516662419178217E-7</v>
      </c>
      <c r="AM51" s="8">
        <f t="shared" si="2"/>
        <v>-6.2702328368466516E-7</v>
      </c>
      <c r="AN51" s="8">
        <f t="shared" si="2"/>
        <v>-7.0769488435629222E-7</v>
      </c>
      <c r="AO51" s="8">
        <f t="shared" si="2"/>
        <v>-8.3790665643889654E-7</v>
      </c>
      <c r="AP51" s="8">
        <f t="shared" si="2"/>
        <v>-8.8595520937899061E-7</v>
      </c>
      <c r="AQ51" s="8">
        <f t="shared" si="2"/>
        <v>-7.1757470225682594E-7</v>
      </c>
      <c r="AR51" s="10">
        <f t="shared" si="3"/>
        <v>-7.1663461960332954E-4</v>
      </c>
      <c r="AS51" s="10">
        <f t="shared" si="3"/>
        <v>-8.8526030139606578E-4</v>
      </c>
      <c r="AT51" s="10">
        <f t="shared" si="3"/>
        <v>-8.9857949063684847E-4</v>
      </c>
      <c r="AU51" s="10">
        <f t="shared" si="3"/>
        <v>-9.0946635792290491E-4</v>
      </c>
      <c r="AV51" s="10">
        <f t="shared" si="3"/>
        <v>-9.3505073980938171E-4</v>
      </c>
      <c r="AW51" s="10">
        <f t="shared" si="3"/>
        <v>-9.411286940786799E-4</v>
      </c>
      <c r="AX51" s="10">
        <f t="shared" si="3"/>
        <v>-9.335591337255411E-4</v>
      </c>
    </row>
    <row r="52">
      <c r="S52" s="1">
        <v>50</v>
      </c>
      <c r="T52" s="1" t="s">
        <v>73</v>
      </c>
      <c r="U52" s="8">
        <v>0.0051348219383331685</v>
      </c>
      <c r="V52" s="8">
        <v>0.0063272679884321704</v>
      </c>
      <c r="W52" s="8">
        <v>0.0069988448901176625</v>
      </c>
      <c r="X52" s="8">
        <v>0.0078105701268657447</v>
      </c>
      <c r="Y52" s="8">
        <v>0.0085812463644464251</v>
      </c>
      <c r="Z52" s="8">
        <v>0.0087995011916939172</v>
      </c>
      <c r="AA52" s="8">
        <v>0.0075257152126339804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-4.8491953825282111E-6</v>
      </c>
      <c r="AL52" s="8">
        <f t="shared" si="2"/>
        <v>-6.1752976580195171E-6</v>
      </c>
      <c r="AM52" s="8">
        <f t="shared" si="2"/>
        <v>-6.8783099541865414E-6</v>
      </c>
      <c r="AN52" s="8">
        <f t="shared" si="2"/>
        <v>-7.6981541259736955E-6</v>
      </c>
      <c r="AO52" s="8">
        <f t="shared" si="2"/>
        <v>-8.4927417923243154E-6</v>
      </c>
      <c r="AP52" s="8">
        <f t="shared" si="2"/>
        <v>-8.713987819736202E-6</v>
      </c>
      <c r="AQ52" s="8">
        <f t="shared" si="2"/>
        <v>-7.4468528437725279E-6</v>
      </c>
      <c r="AR52" s="10">
        <f t="shared" si="3"/>
        <v>-9.4345762668521704E-4</v>
      </c>
      <c r="AS52" s="10">
        <f t="shared" si="3"/>
        <v>-9.750275967865664E-4</v>
      </c>
      <c r="AT52" s="10">
        <f t="shared" si="3"/>
        <v>-9.8181018532196638E-4</v>
      </c>
      <c r="AU52" s="10">
        <f t="shared" si="3"/>
        <v>-9.8463316525916741E-4</v>
      </c>
      <c r="AV52" s="10">
        <f t="shared" si="3"/>
        <v>-9.8870564364839076E-4</v>
      </c>
      <c r="AW52" s="10">
        <f t="shared" si="3"/>
        <v>-9.8930103708826274E-4</v>
      </c>
      <c r="AX52" s="10">
        <f t="shared" si="3"/>
        <v>-9.8854172737918283E-4</v>
      </c>
    </row>
    <row r="53">
      <c r="S53" s="1">
        <v>51</v>
      </c>
      <c r="T53" s="1" t="s">
        <v>74</v>
      </c>
      <c r="U53" s="8">
        <v>0.0015472149813157447</v>
      </c>
      <c r="V53" s="8">
        <v>0.0015052453384757738</v>
      </c>
      <c r="W53" s="8">
        <v>0.0015711458016168698</v>
      </c>
      <c r="X53" s="8">
        <v>0.0019309858418464596</v>
      </c>
      <c r="Y53" s="8">
        <v>0.002086006847525169</v>
      </c>
      <c r="Z53" s="8">
        <v>0.0018922651117051811</v>
      </c>
      <c r="AA53" s="8">
        <v>0.001768081107016815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-1.222541373828304E-6</v>
      </c>
      <c r="AL53" s="8">
        <f t="shared" si="2"/>
        <v>-1.2907885513153191E-6</v>
      </c>
      <c r="AM53" s="8">
        <f t="shared" ref="AM53:AQ103" si="4">W53-AF53</f>
        <v>-1.3807986878877892E-6</v>
      </c>
      <c r="AN53" s="8">
        <f t="shared" si="4"/>
        <v>-1.7469394276378464E-6</v>
      </c>
      <c r="AO53" s="8">
        <f t="shared" si="4"/>
        <v>-1.9362198395542381E-6</v>
      </c>
      <c r="AP53" s="8">
        <f t="shared" si="4"/>
        <v>-1.7461215769138533E-6</v>
      </c>
      <c r="AQ53" s="8">
        <f t="shared" si="4"/>
        <v>-1.6405421318637248E-6</v>
      </c>
      <c r="AR53" s="10">
        <f t="shared" si="3"/>
        <v>-7.8946602696057381E-4</v>
      </c>
      <c r="AS53" s="10">
        <f t="shared" si="3"/>
        <v>-8.5674407408246585E-4</v>
      </c>
      <c r="AT53" s="10">
        <f t="shared" ref="AT53:AX103" si="5">IF(AF53=0,0,AM53/AF53)</f>
        <v>-8.7802783749775287E-4</v>
      </c>
      <c r="AU53" s="10">
        <f t="shared" si="5"/>
        <v>-9.0382764821100598E-4</v>
      </c>
      <c r="AV53" s="10">
        <f t="shared" si="5"/>
        <v>-9.2730334782649144E-4</v>
      </c>
      <c r="AW53" s="10">
        <f t="shared" si="5"/>
        <v>-9.2188772191582544E-4</v>
      </c>
      <c r="AX53" s="10">
        <f t="shared" si="5"/>
        <v>-9.2698169754024996E-4</v>
      </c>
    </row>
    <row r="54">
      <c r="S54" s="1">
        <v>52</v>
      </c>
      <c r="T54" s="1" t="s">
        <v>75</v>
      </c>
      <c r="U54" s="8">
        <v>0.0011090634350009682</v>
      </c>
      <c r="V54" s="8">
        <v>0.0010783555551002976</v>
      </c>
      <c r="W54" s="8">
        <v>0.0011243574902052224</v>
      </c>
      <c r="X54" s="8">
        <v>0.0013837684662626726</v>
      </c>
      <c r="Y54" s="8">
        <v>0.0014966458218643216</v>
      </c>
      <c r="Z54" s="8">
        <v>0.0013559351233190875</v>
      </c>
      <c r="AA54" s="8">
        <v>0.0012668442923240398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-7.2408945006119732E-7</v>
      </c>
      <c r="AL54" s="8">
        <f t="shared" si="6"/>
        <v>-8.2433451485523258E-7</v>
      </c>
      <c r="AM54" s="8">
        <f t="shared" si="4"/>
        <v>-8.8602777580299753E-7</v>
      </c>
      <c r="AN54" s="8">
        <f t="shared" si="4"/>
        <v>-1.1536962918039934E-6</v>
      </c>
      <c r="AO54" s="8">
        <f t="shared" si="4"/>
        <v>-1.3037185917176217E-6</v>
      </c>
      <c r="AP54" s="8">
        <f t="shared" si="4"/>
        <v>-1.1677679559703516E-6</v>
      </c>
      <c r="AQ54" s="8">
        <f t="shared" si="4"/>
        <v>-1.1030544538250409E-6</v>
      </c>
      <c r="AR54" s="10">
        <f t="shared" ref="AR54:AX117" si="7">IF(AD54=0,0,AK54/AD54)</f>
        <v>-6.5241567272871772E-4</v>
      </c>
      <c r="AS54" s="10">
        <f t="shared" si="7"/>
        <v>-7.6379763034844345E-4</v>
      </c>
      <c r="AT54" s="10">
        <f t="shared" si="5"/>
        <v>-7.8732578926555359E-4</v>
      </c>
      <c r="AU54" s="10">
        <f t="shared" si="5"/>
        <v>-8.3296344422316437E-4</v>
      </c>
      <c r="AV54" s="10">
        <f t="shared" si="5"/>
        <v>-8.7027618694597813E-4</v>
      </c>
      <c r="AW54" s="10">
        <f t="shared" si="5"/>
        <v>-8.6042688173997722E-4</v>
      </c>
      <c r="AX54" s="10">
        <f t="shared" si="5"/>
        <v>-8.6990278717723538E-4</v>
      </c>
    </row>
    <row r="55">
      <c r="S55" s="1">
        <v>53</v>
      </c>
      <c r="T55" s="1" t="s">
        <v>76</v>
      </c>
      <c r="U55" s="8">
        <v>0.028851916787175816</v>
      </c>
      <c r="V55" s="8">
        <v>0.022747240895943249</v>
      </c>
      <c r="W55" s="8">
        <v>0.01684661586178619</v>
      </c>
      <c r="X55" s="8">
        <v>0.019945429123222006</v>
      </c>
      <c r="Y55" s="8">
        <v>0.021066620581372458</v>
      </c>
      <c r="Z55" s="8">
        <v>0.019113541942384103</v>
      </c>
      <c r="AA55" s="8">
        <v>0.017850846977647983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-2.868411608552765E-5</v>
      </c>
      <c r="AL55" s="8">
        <f t="shared" si="6"/>
        <v>-2.2630469180714291E-5</v>
      </c>
      <c r="AM55" s="8">
        <f t="shared" si="4"/>
        <v>-1.673882138012589E-5</v>
      </c>
      <c r="AN55" s="8">
        <f t="shared" si="4"/>
        <v>-1.983928564136192E-5</v>
      </c>
      <c r="AO55" s="8">
        <f t="shared" si="4"/>
        <v>-2.0969366275422341E-5</v>
      </c>
      <c r="AP55" s="8">
        <f t="shared" si="4"/>
        <v>-1.9019160808479707E-5</v>
      </c>
      <c r="AQ55" s="8">
        <f t="shared" si="4"/>
        <v>-1.7762812477201129E-5</v>
      </c>
      <c r="AR55" s="10">
        <f t="shared" si="7"/>
        <v>-9.9319953067427986E-4</v>
      </c>
      <c r="AS55" s="10">
        <f t="shared" si="7"/>
        <v>-9.938795282320547E-4</v>
      </c>
      <c r="AT55" s="10">
        <f t="shared" si="5"/>
        <v>-9.9261506596864859E-4</v>
      </c>
      <c r="AU55" s="10">
        <f t="shared" si="5"/>
        <v>-9.9368890641893682E-4</v>
      </c>
      <c r="AV55" s="10">
        <f t="shared" si="5"/>
        <v>-9.9439236195658339E-4</v>
      </c>
      <c r="AW55" s="10">
        <f t="shared" si="5"/>
        <v>-9.9407195996301773E-4</v>
      </c>
      <c r="AX55" s="10">
        <f t="shared" si="5"/>
        <v>-9.9407827564591583E-4</v>
      </c>
    </row>
    <row r="56">
      <c r="S56" s="1">
        <v>54</v>
      </c>
      <c r="T56" s="1" t="s">
        <v>77</v>
      </c>
      <c r="U56" s="8">
        <v>0.0073999502918528732</v>
      </c>
      <c r="V56" s="8">
        <v>0.0072419085996405699</v>
      </c>
      <c r="W56" s="8">
        <v>0.0076511021185088372</v>
      </c>
      <c r="X56" s="8">
        <v>0.0092522179259369973</v>
      </c>
      <c r="Y56" s="8">
        <v>0.0098536279231617469</v>
      </c>
      <c r="Z56" s="8">
        <v>0.0090734067498604715</v>
      </c>
      <c r="AA56" s="8">
        <v>0.0084862526884140772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-7.0986349071976498E-6</v>
      </c>
      <c r="AL56" s="8">
        <f t="shared" si="6"/>
        <v>-7.0733199760072973E-6</v>
      </c>
      <c r="AM56" s="8">
        <f t="shared" si="4"/>
        <v>-7.5131616296920598E-6</v>
      </c>
      <c r="AN56" s="8">
        <f t="shared" si="4"/>
        <v>-9.1279682912486643E-6</v>
      </c>
      <c r="AO56" s="8">
        <f t="shared" si="4"/>
        <v>-9.7559566179395568E-6</v>
      </c>
      <c r="AP56" s="8">
        <f t="shared" si="4"/>
        <v>-8.9767539642651023E-6</v>
      </c>
      <c r="AQ56" s="8">
        <f t="shared" si="4"/>
        <v>-8.3995424010451653E-6</v>
      </c>
      <c r="AR56" s="10">
        <f t="shared" si="7"/>
        <v>-9.5834443880132847E-4</v>
      </c>
      <c r="AS56" s="10">
        <f t="shared" si="7"/>
        <v>-9.757642641738441E-4</v>
      </c>
      <c r="AT56" s="10">
        <f t="shared" si="5"/>
        <v>-9.8100428210496867E-4</v>
      </c>
      <c r="AU56" s="10">
        <f t="shared" si="5"/>
        <v>-9.8559499847511293E-4</v>
      </c>
      <c r="AV56" s="10">
        <f t="shared" si="5"/>
        <v>-9.8910633850863151E-4</v>
      </c>
      <c r="AW56" s="10">
        <f t="shared" si="5"/>
        <v>-9.8836819198749523E-4</v>
      </c>
      <c r="AX56" s="10">
        <f t="shared" si="5"/>
        <v>-9.888024891196133E-4</v>
      </c>
    </row>
    <row r="57">
      <c r="S57" s="1">
        <v>55</v>
      </c>
      <c r="T57" s="1" t="s">
        <v>78</v>
      </c>
      <c r="U57" s="8">
        <v>0.00052811573529835737</v>
      </c>
      <c r="V57" s="8">
        <v>0.00084600284222846405</v>
      </c>
      <c r="W57" s="8">
        <v>0.0012257761511547595</v>
      </c>
      <c r="X57" s="8">
        <v>0.0014361680538246006</v>
      </c>
      <c r="Y57" s="8">
        <v>0.0017458733394937764</v>
      </c>
      <c r="Z57" s="8">
        <v>0.0016509085760052476</v>
      </c>
      <c r="AA57" s="8">
        <v>0.001188442921843371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1.3791115560798321E-7</v>
      </c>
      <c r="AL57" s="8">
        <f t="shared" si="6"/>
        <v>-5.16007805288635E-7</v>
      </c>
      <c r="AM57" s="8">
        <f t="shared" si="4"/>
        <v>-8.757936989490199E-7</v>
      </c>
      <c r="AN57" s="8">
        <f t="shared" si="4"/>
        <v>-1.073562606504876E-6</v>
      </c>
      <c r="AO57" s="8">
        <f t="shared" si="4"/>
        <v>-1.4381939602366341E-6</v>
      </c>
      <c r="AP57" s="8">
        <f t="shared" si="4"/>
        <v>-1.3557267688495047E-6</v>
      </c>
      <c r="AQ57" s="8">
        <f t="shared" si="4"/>
        <v>-9.3576750139628961E-7</v>
      </c>
      <c r="AR57" s="10">
        <f t="shared" si="7"/>
        <v>2.6120625017081374E-4</v>
      </c>
      <c r="AS57" s="10">
        <f t="shared" si="7"/>
        <v>-6.0957322329329106E-4</v>
      </c>
      <c r="AT57" s="10">
        <f t="shared" si="5"/>
        <v>-7.1386665127569772E-4</v>
      </c>
      <c r="AU57" s="10">
        <f t="shared" si="5"/>
        <v>-7.4683882766406781E-4</v>
      </c>
      <c r="AV57" s="10">
        <f t="shared" si="5"/>
        <v>-8.2299782645046482E-4</v>
      </c>
      <c r="AW57" s="10">
        <f t="shared" si="5"/>
        <v>-8.2043930495110393E-4</v>
      </c>
      <c r="AX57" s="10">
        <f t="shared" si="5"/>
        <v>-7.8668041670666385E-4</v>
      </c>
    </row>
    <row r="58">
      <c r="S58" s="1">
        <v>56</v>
      </c>
      <c r="T58" s="1" t="s">
        <v>79</v>
      </c>
      <c r="U58" s="8">
        <v>0.00086762126776487175</v>
      </c>
      <c r="V58" s="8">
        <v>0.0013918911349780428</v>
      </c>
      <c r="W58" s="8">
        <v>0.0020314186598698989</v>
      </c>
      <c r="X58" s="8">
        <v>0.0023740703923712456</v>
      </c>
      <c r="Y58" s="8">
        <v>0.0028797631387171983</v>
      </c>
      <c r="Z58" s="8">
        <v>0.0027280932104342616</v>
      </c>
      <c r="AA58" s="8">
        <v>0.0019651762231685135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-7.8458572080517507E-7</v>
      </c>
      <c r="AL58" s="8">
        <f t="shared" si="6"/>
        <v>-1.280651997020597E-6</v>
      </c>
      <c r="AM58" s="8">
        <f t="shared" si="4"/>
        <v>8.8557801586688911E-8</v>
      </c>
      <c r="AN58" s="8">
        <f t="shared" si="4"/>
        <v>9.3337978331322832E-6</v>
      </c>
      <c r="AO58" s="8">
        <f t="shared" si="4"/>
        <v>9.5663739450957234E-6</v>
      </c>
      <c r="AP58" s="8">
        <f t="shared" si="4"/>
        <v>9.4628221450087681E-6</v>
      </c>
      <c r="AQ58" s="8">
        <f t="shared" si="4"/>
        <v>-1.5239497817799361E-7</v>
      </c>
      <c r="AR58" s="10">
        <f t="shared" si="7"/>
        <v>-9.0349649695479844E-4</v>
      </c>
      <c r="AS58" s="10">
        <f t="shared" si="7"/>
        <v>-9.1939416745406366E-4</v>
      </c>
      <c r="AT58" s="10">
        <f t="shared" si="5"/>
        <v>4.3805905548554631E-5</v>
      </c>
      <c r="AU58" s="10">
        <f t="shared" si="5"/>
        <v>3.9474878977961625E-3</v>
      </c>
      <c r="AV58" s="10">
        <f t="shared" si="5"/>
        <v>3.332869939590651E-3</v>
      </c>
      <c r="AW58" s="10">
        <f t="shared" si="5"/>
        <v>3.4812482516726989E-3</v>
      </c>
      <c r="AX58" s="10">
        <f t="shared" si="5"/>
        <v>-7.7871485362333726E-5</v>
      </c>
    </row>
    <row r="59">
      <c r="S59" s="1">
        <v>57</v>
      </c>
      <c r="T59" s="1" t="s">
        <v>80</v>
      </c>
      <c r="U59" s="8">
        <v>0.00035510989949153068</v>
      </c>
      <c r="V59" s="8">
        <v>0.00056771236918643788</v>
      </c>
      <c r="W59" s="8">
        <v>0.00082094583101890962</v>
      </c>
      <c r="X59" s="8">
        <v>0.00096185460383489197</v>
      </c>
      <c r="Y59" s="8">
        <v>0.0011693804024827234</v>
      </c>
      <c r="Z59" s="8">
        <v>0.0011054226698425905</v>
      </c>
      <c r="AA59" s="8">
        <v>0.00079594944878050051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1.5949983259281632E-6</v>
      </c>
      <c r="AL59" s="8">
        <f t="shared" si="6"/>
        <v>1.2560781981278126E-6</v>
      </c>
      <c r="AM59" s="8">
        <f t="shared" si="4"/>
        <v>6.9989872491648276E-7</v>
      </c>
      <c r="AN59" s="8">
        <f t="shared" si="4"/>
        <v>3.8432462587086394E-7</v>
      </c>
      <c r="AO59" s="8">
        <f t="shared" si="4"/>
        <v>-2.2847088812158467E-7</v>
      </c>
      <c r="AP59" s="8">
        <f t="shared" si="4"/>
        <v>-1.3246450419912049E-7</v>
      </c>
      <c r="AQ59" s="8">
        <f t="shared" si="4"/>
        <v>3.3020569603777698E-7</v>
      </c>
      <c r="AR59" s="10">
        <f t="shared" si="7"/>
        <v>4.5127049255742971E-3</v>
      </c>
      <c r="AS59" s="10">
        <f t="shared" si="7"/>
        <v>2.2168200957697589E-3</v>
      </c>
      <c r="AT59" s="10">
        <f t="shared" si="5"/>
        <v>8.5261247492355186E-4</v>
      </c>
      <c r="AU59" s="10">
        <f t="shared" si="5"/>
        <v>3.9939284769927231E-4</v>
      </c>
      <c r="AV59" s="10">
        <f t="shared" si="5"/>
        <v>-1.9523323476759223E-4</v>
      </c>
      <c r="AW59" s="10">
        <f t="shared" si="5"/>
        <v>-1.1975185228685257E-4</v>
      </c>
      <c r="AX59" s="10">
        <f t="shared" si="5"/>
        <v>4.1470518292386678E-4</v>
      </c>
    </row>
    <row r="60">
      <c r="S60" s="1">
        <v>58</v>
      </c>
      <c r="T60" s="1" t="s">
        <v>81</v>
      </c>
      <c r="U60" s="8">
        <v>0.0035936312696027116</v>
      </c>
      <c r="V60" s="8">
        <v>0.0057755406137234462</v>
      </c>
      <c r="W60" s="8">
        <v>0.0084341142570994489</v>
      </c>
      <c r="X60" s="8">
        <v>0.0097878408918620225</v>
      </c>
      <c r="Y60" s="8">
        <v>0.011805846412594264</v>
      </c>
      <c r="Z60" s="8">
        <v>0.011254725908045828</v>
      </c>
      <c r="AA60" s="8">
        <v>0.0081081066864378964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-3.0719932732807889E-6</v>
      </c>
      <c r="AL60" s="8">
        <f t="shared" si="6"/>
        <v>-5.3157491379006785E-6</v>
      </c>
      <c r="AM60" s="8">
        <f t="shared" si="4"/>
        <v>-7.9760160820261522E-6</v>
      </c>
      <c r="AN60" s="8">
        <f t="shared" si="4"/>
        <v>-9.3288236243833922E-6</v>
      </c>
      <c r="AO60" s="8">
        <f t="shared" si="4"/>
        <v>-1.1419968816586343E-5</v>
      </c>
      <c r="AP60" s="8">
        <f t="shared" si="4"/>
        <v>-1.0879451576699742E-5</v>
      </c>
      <c r="AQ60" s="8">
        <f t="shared" si="4"/>
        <v>-7.7635292668638833E-6</v>
      </c>
      <c r="AR60" s="10">
        <f t="shared" si="7"/>
        <v>-8.5408889364722027E-4</v>
      </c>
      <c r="AS60" s="10">
        <f t="shared" si="7"/>
        <v>-9.1948613683785633E-4</v>
      </c>
      <c r="AT60" s="10">
        <f t="shared" si="5"/>
        <v>-9.4475985522682771E-4</v>
      </c>
      <c r="AU60" s="10">
        <f t="shared" si="5"/>
        <v>-9.5216835065026868E-4</v>
      </c>
      <c r="AV60" s="10">
        <f t="shared" si="5"/>
        <v>-9.6636229045754573E-4</v>
      </c>
      <c r="AW60" s="10">
        <f t="shared" si="5"/>
        <v>-9.6570559449535157E-4</v>
      </c>
      <c r="AX60" s="10">
        <f t="shared" si="5"/>
        <v>-9.5656412875971537E-4</v>
      </c>
    </row>
    <row r="61">
      <c r="S61" s="1">
        <v>59</v>
      </c>
      <c r="T61" s="1" t="s">
        <v>82</v>
      </c>
      <c r="U61" s="8">
        <v>0.0040692424029965995</v>
      </c>
      <c r="V61" s="8">
        <v>0.0042040647298158167</v>
      </c>
      <c r="W61" s="8">
        <v>0.002943310319705759</v>
      </c>
      <c r="X61" s="8">
        <v>0.0033454489118298048</v>
      </c>
      <c r="Y61" s="8">
        <v>0.0037517899750431662</v>
      </c>
      <c r="Z61" s="8">
        <v>0.0033438926236130048</v>
      </c>
      <c r="AA61" s="8">
        <v>0.0027157103506266567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-3.5852806864085374E-6</v>
      </c>
      <c r="AL61" s="8">
        <f t="shared" si="6"/>
        <v>-3.7942524394847868E-6</v>
      </c>
      <c r="AM61" s="8">
        <f t="shared" si="4"/>
        <v>-2.552140682115546E-6</v>
      </c>
      <c r="AN61" s="8">
        <f t="shared" si="4"/>
        <v>-2.953042703967082E-6</v>
      </c>
      <c r="AO61" s="8">
        <f t="shared" si="4"/>
        <v>-3.3970187501793959E-6</v>
      </c>
      <c r="AP61" s="8">
        <f t="shared" si="4"/>
        <v>-2.9985567944696215E-6</v>
      </c>
      <c r="AQ61" s="8">
        <f t="shared" si="4"/>
        <v>-2.4030475292385715E-6</v>
      </c>
      <c r="AR61" s="10">
        <f t="shared" si="7"/>
        <v>-8.8023613978670907E-4</v>
      </c>
      <c r="AS61" s="10">
        <f t="shared" si="7"/>
        <v>-9.016412863705616E-4</v>
      </c>
      <c r="AT61" s="10">
        <f t="shared" si="5"/>
        <v>-8.6627051789889742E-4</v>
      </c>
      <c r="AU61" s="10">
        <f t="shared" si="5"/>
        <v>-8.8185743500475942E-4</v>
      </c>
      <c r="AV61" s="10">
        <f t="shared" si="5"/>
        <v>-9.0456610839866058E-4</v>
      </c>
      <c r="AW61" s="10">
        <f t="shared" si="5"/>
        <v>-8.9586524747627214E-4</v>
      </c>
      <c r="AX61" s="10">
        <f t="shared" si="5"/>
        <v>-8.8402534629893905E-4</v>
      </c>
    </row>
    <row r="62">
      <c r="S62" s="1">
        <v>60</v>
      </c>
      <c r="T62" s="1" t="s">
        <v>83</v>
      </c>
      <c r="U62" s="8">
        <v>0.015888245642716247</v>
      </c>
      <c r="V62" s="8">
        <v>0.017499225386176834</v>
      </c>
      <c r="W62" s="8">
        <v>0.017803794339131738</v>
      </c>
      <c r="X62" s="8">
        <v>0.020001931928803455</v>
      </c>
      <c r="Y62" s="8">
        <v>0.019692164194855012</v>
      </c>
      <c r="Z62" s="8">
        <v>0.016899321738920402</v>
      </c>
      <c r="AA62" s="8">
        <v>0.016396086915436453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-1.5568558667133914E-5</v>
      </c>
      <c r="AL62" s="8">
        <f t="shared" si="6"/>
        <v>-1.7335164604143083E-5</v>
      </c>
      <c r="AM62" s="8">
        <f t="shared" si="4"/>
        <v>-1.7657208670581598E-5</v>
      </c>
      <c r="AN62" s="8">
        <f t="shared" si="4"/>
        <v>-1.9862802499746174E-5</v>
      </c>
      <c r="AO62" s="8">
        <f t="shared" si="4"/>
        <v>-1.9573904936329156E-5</v>
      </c>
      <c r="AP62" s="8">
        <f t="shared" si="4"/>
        <v>-1.6781190006497082E-5</v>
      </c>
      <c r="AQ62" s="8">
        <f t="shared" si="4"/>
        <v>-1.6290444145486416E-5</v>
      </c>
      <c r="AR62" s="10">
        <f t="shared" si="7"/>
        <v>-9.7891465888674269E-4</v>
      </c>
      <c r="AS62" s="10">
        <f t="shared" si="7"/>
        <v>-9.8964621757555377E-4</v>
      </c>
      <c r="AT62" s="10">
        <f t="shared" si="5"/>
        <v>-9.9078353985331447E-4</v>
      </c>
      <c r="AU62" s="10">
        <f t="shared" si="5"/>
        <v>-9.9205776473592147E-4</v>
      </c>
      <c r="AV62" s="10">
        <f t="shared" si="5"/>
        <v>-9.9300633496200524E-4</v>
      </c>
      <c r="AW62" s="10">
        <f t="shared" si="5"/>
        <v>-9.9202367614015393E-4</v>
      </c>
      <c r="AX62" s="10">
        <f t="shared" si="5"/>
        <v>-9.9257009701164277E-4</v>
      </c>
    </row>
    <row r="63">
      <c r="S63" s="1">
        <v>61</v>
      </c>
      <c r="T63" s="1" t="s">
        <v>84</v>
      </c>
      <c r="U63" s="8">
        <v>5.5156945616559318e-06</v>
      </c>
      <c r="V63" s="8">
        <v>1.1143126542546505e-05</v>
      </c>
      <c r="W63" s="8">
        <v>2.4171439239006725e-05</v>
      </c>
      <c r="X63" s="8">
        <v>8.7765856552122793e-05</v>
      </c>
      <c r="Y63" s="8">
        <v>8.0421273613391934e-05</v>
      </c>
      <c r="Z63" s="8">
        <v>4.0121721040123337e-05</v>
      </c>
      <c r="AA63" s="8">
        <v>4.3855475528611204e-05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5.0587755312770874E-8</v>
      </c>
      <c r="AL63" s="8">
        <f t="shared" si="6"/>
        <v>9.8665130683123534E-8</v>
      </c>
      <c r="AM63" s="8">
        <f t="shared" si="4"/>
        <v>2.022460809514626E-7</v>
      </c>
      <c r="AN63" s="8">
        <f t="shared" si="4"/>
        <v>5.4253414651027581E-7</v>
      </c>
      <c r="AO63" s="8">
        <f t="shared" si="4"/>
        <v>4.9955781567979246E-7</v>
      </c>
      <c r="AP63" s="8">
        <f t="shared" si="4"/>
        <v>3.0939712848458386E-7</v>
      </c>
      <c r="AQ63" s="8">
        <f t="shared" si="4"/>
        <v>3.2780624609475383E-7</v>
      </c>
      <c r="AR63" s="10">
        <f t="shared" si="7"/>
        <v>9.2527861056756564E-3</v>
      </c>
      <c r="AS63" s="10">
        <f t="shared" si="7"/>
        <v>8.9304937667142124E-3</v>
      </c>
      <c r="AT63" s="10">
        <f t="shared" si="5"/>
        <v>8.4348449195668102E-3</v>
      </c>
      <c r="AU63" s="10">
        <f t="shared" si="5"/>
        <v>6.2143317011197369E-3</v>
      </c>
      <c r="AV63" s="10">
        <f t="shared" si="5"/>
        <v>6.2438148569190829E-3</v>
      </c>
      <c r="AW63" s="10">
        <f t="shared" si="5"/>
        <v>7.7667442178485403E-3</v>
      </c>
      <c r="AX63" s="10">
        <f t="shared" si="5"/>
        <v>7.5258736143986905E-3</v>
      </c>
    </row>
    <row r="64">
      <c r="S64" s="1">
        <v>62</v>
      </c>
      <c r="T64" s="1" t="s">
        <v>85</v>
      </c>
      <c r="U64" s="8">
        <v>0.0016761159850713595</v>
      </c>
      <c r="V64" s="8">
        <v>0.0011367479820203958</v>
      </c>
      <c r="W64" s="8">
        <v>0.00098716028120211341</v>
      </c>
      <c r="X64" s="8">
        <v>0.00096612736931101981</v>
      </c>
      <c r="Y64" s="8">
        <v>0.0009588047880809751</v>
      </c>
      <c r="Z64" s="8">
        <v>0.00096120238314381244</v>
      </c>
      <c r="AA64" s="8">
        <v>0.00076219404555605546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-2.5388563971404815E-4</v>
      </c>
      <c r="AL64" s="8">
        <f t="shared" si="6"/>
        <v>-1.7763522102137307E-4</v>
      </c>
      <c r="AM64" s="8">
        <f t="shared" si="4"/>
        <v>-1.6339987520656374E-4</v>
      </c>
      <c r="AN64" s="8">
        <f t="shared" si="4"/>
        <v>-1.7632128936204442E-4</v>
      </c>
      <c r="AO64" s="8">
        <f t="shared" si="4"/>
        <v>-2.1462410902394076E-4</v>
      </c>
      <c r="AP64" s="8">
        <f t="shared" si="4"/>
        <v>-1.9847033418529084E-4</v>
      </c>
      <c r="AQ64" s="8">
        <f t="shared" si="4"/>
        <v>-1.2488430398063257E-4</v>
      </c>
      <c r="AR64" s="10">
        <f t="shared" si="7"/>
        <v>-0.12774229114735167</v>
      </c>
      <c r="AS64" s="10">
        <f t="shared" si="7"/>
        <v>-0.12933330788653438</v>
      </c>
      <c r="AT64" s="10">
        <f t="shared" si="5"/>
        <v>-0.13121884756989524</v>
      </c>
      <c r="AU64" s="10">
        <f t="shared" si="5"/>
        <v>-0.13907680521732699</v>
      </c>
      <c r="AV64" s="10">
        <f t="shared" si="5"/>
        <v>-0.16147076116098674</v>
      </c>
      <c r="AW64" s="10">
        <f t="shared" si="5"/>
        <v>-0.15355774225499172</v>
      </c>
      <c r="AX64" s="10">
        <f t="shared" si="5"/>
        <v>-0.12839628617812751</v>
      </c>
    </row>
    <row r="65">
      <c r="S65" s="1">
        <v>63</v>
      </c>
      <c r="T65" s="1" t="s">
        <v>86</v>
      </c>
      <c r="U65" s="8">
        <v>0.00022520676956183029</v>
      </c>
      <c r="V65" s="8">
        <v>0.00016607966290458457</v>
      </c>
      <c r="W65" s="8">
        <v>0.00015742389165653359</v>
      </c>
      <c r="X65" s="8">
        <v>0.00016319368905337483</v>
      </c>
      <c r="Y65" s="8">
        <v>0.00017191565650234332</v>
      </c>
      <c r="Z65" s="8">
        <v>0.00016539605578053983</v>
      </c>
      <c r="AA65" s="8">
        <v>0.00012272845645496614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-1.8706509783177565E-5</v>
      </c>
      <c r="AL65" s="8">
        <f t="shared" si="6"/>
        <v>-7.266304315540833E-6</v>
      </c>
      <c r="AM65" s="8">
        <f t="shared" si="4"/>
        <v>-1.4264031726984969E-6</v>
      </c>
      <c r="AN65" s="8">
        <f t="shared" si="4"/>
        <v>2.0971232937323238E-7</v>
      </c>
      <c r="AO65" s="8">
        <f t="shared" si="4"/>
        <v>5.9113627570473197E-7</v>
      </c>
      <c r="AP65" s="8">
        <f t="shared" si="4"/>
        <v>-5.4553493832835021E-8</v>
      </c>
      <c r="AQ65" s="8">
        <f t="shared" si="4"/>
        <v>-6.8675622616442536E-7</v>
      </c>
      <c r="AR65" s="10">
        <f t="shared" si="7"/>
        <v>-7.6376391969620774E-2</v>
      </c>
      <c r="AS65" s="10">
        <f t="shared" si="7"/>
        <v>-4.3022818610178419E-2</v>
      </c>
      <c r="AT65" s="10">
        <f t="shared" si="5"/>
        <v>-9.3452672547502409E-3</v>
      </c>
      <c r="AU65" s="10">
        <f t="shared" si="5"/>
        <v>1.3436230568751354E-3</v>
      </c>
      <c r="AV65" s="10">
        <f t="shared" si="5"/>
        <v>3.6005286723315788E-3</v>
      </c>
      <c r="AW65" s="10">
        <f t="shared" si="5"/>
        <v>-3.4275491660426793E-4</v>
      </c>
      <c r="AX65" s="10">
        <f t="shared" si="5"/>
        <v>-5.7344788871485693E-3</v>
      </c>
    </row>
    <row r="66">
      <c r="S66" s="1">
        <v>64</v>
      </c>
      <c r="T66" s="1" t="s">
        <v>87</v>
      </c>
      <c r="U66" s="8">
        <v>0.016251386218511334</v>
      </c>
      <c r="V66" s="8">
        <v>0.017337247603467301</v>
      </c>
      <c r="W66" s="8">
        <v>0.024126388690519265</v>
      </c>
      <c r="X66" s="8">
        <v>0.031152769153487619</v>
      </c>
      <c r="Y66" s="8">
        <v>0.031547463018531091</v>
      </c>
      <c r="Z66" s="8">
        <v>0.017276752267053389</v>
      </c>
      <c r="AA66" s="8">
        <v>0.010610553102841281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-5.2784827368913823E-4</v>
      </c>
      <c r="AL66" s="8">
        <f t="shared" si="6"/>
        <v>-8.1066131711200404E-4</v>
      </c>
      <c r="AM66" s="8">
        <f t="shared" si="4"/>
        <v>-1.6839681726626421E-3</v>
      </c>
      <c r="AN66" s="8">
        <f t="shared" si="4"/>
        <v>-3.1007238948761312E-3</v>
      </c>
      <c r="AO66" s="8">
        <f t="shared" si="4"/>
        <v>-3.7830889133658313E-3</v>
      </c>
      <c r="AP66" s="8">
        <f t="shared" si="4"/>
        <v>-9.4570151299995867E-4</v>
      </c>
      <c r="AQ66" s="8">
        <f t="shared" si="4"/>
        <v>-3.7765212909142767E-4</v>
      </c>
      <c r="AR66" s="10">
        <f t="shared" si="7"/>
        <v>-3.1254752922910536E-2</v>
      </c>
      <c r="AS66" s="10">
        <f t="shared" si="7"/>
        <v>-4.4211390867535345E-2</v>
      </c>
      <c r="AT66" s="10">
        <f t="shared" si="5"/>
        <v>-6.3252941549011732E-2</v>
      </c>
      <c r="AU66" s="10">
        <f t="shared" si="5"/>
        <v>-8.5495880274723782E-2</v>
      </c>
      <c r="AV66" s="10">
        <f t="shared" si="5"/>
        <v>-9.957455287618508E-2</v>
      </c>
      <c r="AW66" s="10">
        <f t="shared" si="5"/>
        <v>-5.0200102317489996E-2</v>
      </c>
      <c r="AX66" s="10">
        <f t="shared" si="5"/>
        <v>-3.3615631039210378E-2</v>
      </c>
    </row>
    <row r="67">
      <c r="S67" s="1">
        <v>65</v>
      </c>
      <c r="T67" s="1" t="s">
        <v>88</v>
      </c>
      <c r="U67" s="8">
        <v>6.7819537907110832e-06</v>
      </c>
      <c r="V67" s="8">
        <v>3.5308670657192875e-05</v>
      </c>
      <c r="W67" s="8">
        <v>3.7637371807564655e-05</v>
      </c>
      <c r="X67" s="8">
        <v>3.0153737688080195e-05</v>
      </c>
      <c r="Y67" s="8">
        <v>5.2128324717572607e-05</v>
      </c>
      <c r="Z67" s="8">
        <v>5.8854197519966172e-05</v>
      </c>
      <c r="AA67" s="8">
        <v>4.5429488953072646e-05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-2.8816775407169602E-10</v>
      </c>
      <c r="AL67" s="8">
        <f t="shared" si="6"/>
        <v>-1.4659823745991757E-8</v>
      </c>
      <c r="AM67" s="8">
        <f t="shared" si="4"/>
        <v>-1.6829303243489453E-8</v>
      </c>
      <c r="AN67" s="8">
        <f t="shared" si="4"/>
        <v>-1.0788908044747866E-8</v>
      </c>
      <c r="AO67" s="8">
        <f t="shared" si="4"/>
        <v>-3.7400294172889865E-8</v>
      </c>
      <c r="AP67" s="8">
        <f t="shared" si="4"/>
        <v>-4.6848373960078123E-8</v>
      </c>
      <c r="AQ67" s="8">
        <f t="shared" si="4"/>
        <v>-3.0751702154459119E-8</v>
      </c>
      <c r="AR67" s="10">
        <f t="shared" si="7"/>
        <v>-4.248814330671276E-5</v>
      </c>
      <c r="AS67" s="10">
        <f t="shared" si="7"/>
        <v>-4.1497195901938884E-4</v>
      </c>
      <c r="AT67" s="10">
        <f t="shared" si="5"/>
        <v>-4.4683127216355132E-4</v>
      </c>
      <c r="AU67" s="10">
        <f t="shared" si="5"/>
        <v>-3.5756922634203248E-4</v>
      </c>
      <c r="AV67" s="10">
        <f t="shared" si="5"/>
        <v>-7.1652462936377091E-4</v>
      </c>
      <c r="AW67" s="10">
        <f t="shared" si="5"/>
        <v>-7.9491445783710013E-4</v>
      </c>
      <c r="AX67" s="10">
        <f t="shared" si="5"/>
        <v>-6.76122230924582E-4</v>
      </c>
    </row>
    <row r="68">
      <c r="S68" s="1">
        <v>66</v>
      </c>
      <c r="T68" s="1" t="s">
        <v>89</v>
      </c>
      <c r="U68" s="8">
        <v>5.5462879527260369e-06</v>
      </c>
      <c r="V68" s="8">
        <v>2.8878429737563965e-05</v>
      </c>
      <c r="W68" s="8">
        <v>3.0782993670364935e-05</v>
      </c>
      <c r="X68" s="8">
        <v>2.4662517516790556e-05</v>
      </c>
      <c r="Y68" s="8">
        <v>4.2642119660971815e-05</v>
      </c>
      <c r="Z68" s="8">
        <v>4.8143805110384722e-05</v>
      </c>
      <c r="AA68" s="8">
        <v>3.7160664346468046e-05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-1.339453465753942E-10</v>
      </c>
      <c r="AL68" s="8">
        <f t="shared" si="6"/>
        <v>-8.6695195611810193E-9</v>
      </c>
      <c r="AM68" s="8">
        <f t="shared" si="4"/>
        <v>-1.040670685822936E-8</v>
      </c>
      <c r="AN68" s="8">
        <f t="shared" si="4"/>
        <v>-6.7544313863165441E-9</v>
      </c>
      <c r="AO68" s="8">
        <f t="shared" si="4"/>
        <v>-2.3624381691616278E-8</v>
      </c>
      <c r="AP68" s="8">
        <f t="shared" si="4"/>
        <v>-2.947524547946065E-8</v>
      </c>
      <c r="AQ68" s="8">
        <f t="shared" si="4"/>
        <v>-1.9191917812250354E-8</v>
      </c>
      <c r="AR68" s="10">
        <f t="shared" si="7"/>
        <v>-2.4149706583052964E-5</v>
      </c>
      <c r="AS68" s="10">
        <f t="shared" si="7"/>
        <v>-3.0008851913557752E-4</v>
      </c>
      <c r="AT68" s="10">
        <f t="shared" si="5"/>
        <v>-3.3788075145260347E-4</v>
      </c>
      <c r="AU68" s="10">
        <f t="shared" si="5"/>
        <v>-2.7373639190407577E-4</v>
      </c>
      <c r="AV68" s="10">
        <f t="shared" si="5"/>
        <v>-5.5343944778213155E-4</v>
      </c>
      <c r="AW68" s="10">
        <f t="shared" si="5"/>
        <v>-6.1156853000505075E-4</v>
      </c>
      <c r="AX68" s="10">
        <f t="shared" si="5"/>
        <v>-5.1598521601748748E-4</v>
      </c>
    </row>
    <row r="69">
      <c r="S69" s="1">
        <v>67</v>
      </c>
      <c r="T69" s="1" t="s">
        <v>90</v>
      </c>
      <c r="U69" s="8">
        <v>6.0342071428193464e-06</v>
      </c>
      <c r="V69" s="8">
        <v>3.1429229103325294e-05</v>
      </c>
      <c r="W69" s="8">
        <v>3.3507162435163752e-05</v>
      </c>
      <c r="X69" s="8">
        <v>2.6843281771797992e-05</v>
      </c>
      <c r="Y69" s="8">
        <v>4.6433895589704862e-05</v>
      </c>
      <c r="Z69" s="8">
        <v>5.2427893020284427e-05</v>
      </c>
      <c r="AA69" s="8">
        <v>4.0461405918258232e-05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9.3653612333629676E-11</v>
      </c>
      <c r="AL69" s="8">
        <f t="shared" si="6"/>
        <v>-5.1971969878216416E-10</v>
      </c>
      <c r="AM69" s="8">
        <f t="shared" si="4"/>
        <v>-7.0642749891550215E-10</v>
      </c>
      <c r="AN69" s="8">
        <f t="shared" si="4"/>
        <v>-3.6466249496704627E-10</v>
      </c>
      <c r="AO69" s="8">
        <f t="shared" si="4"/>
        <v>-2.1532595378774815E-9</v>
      </c>
      <c r="AP69" s="8">
        <f t="shared" si="4"/>
        <v>-2.7899396289247469E-9</v>
      </c>
      <c r="AQ69" s="8">
        <f t="shared" si="4"/>
        <v>-1.695873383935557E-9</v>
      </c>
      <c r="AR69" s="10">
        <f t="shared" si="7"/>
        <v>1.5520733619653633E-5</v>
      </c>
      <c r="AS69" s="10">
        <f t="shared" si="7"/>
        <v>-1.6535780375802034E-5</v>
      </c>
      <c r="AT69" s="10">
        <f t="shared" si="5"/>
        <v>-2.1081966681430945E-5</v>
      </c>
      <c r="AU69" s="10">
        <f t="shared" si="5"/>
        <v>-1.3584355225374034E-5</v>
      </c>
      <c r="AV69" s="10">
        <f t="shared" si="5"/>
        <v>-4.6367880280536464E-5</v>
      </c>
      <c r="AW69" s="10">
        <f t="shared" si="5"/>
        <v>-5.3209112860455314E-5</v>
      </c>
      <c r="AX69" s="10">
        <f t="shared" si="5"/>
        <v>-4.1909732496997345E-5</v>
      </c>
    </row>
    <row r="70">
      <c r="S70" s="1">
        <v>68</v>
      </c>
      <c r="T70" s="1" t="s">
        <v>91</v>
      </c>
      <c r="U70" s="8">
        <v>1.0071543192056329e-05</v>
      </c>
      <c r="V70" s="8">
        <v>5.240344337173089e-05</v>
      </c>
      <c r="W70" s="8">
        <v>5.5845661268033845e-05</v>
      </c>
      <c r="X70" s="8">
        <v>4.4741708100079227e-05</v>
      </c>
      <c r="Y70" s="8">
        <v>7.7271241765687303e-05</v>
      </c>
      <c r="Z70" s="8">
        <v>8.7238933723454018e-05</v>
      </c>
      <c r="AA70" s="8">
        <v>6.7360816850891376e-05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-1.1204651704508674E-9</v>
      </c>
      <c r="AL70" s="8">
        <f t="shared" si="6"/>
        <v>-4.8700888926429473E-8</v>
      </c>
      <c r="AM70" s="8">
        <f t="shared" si="4"/>
        <v>-5.8557933278840211E-8</v>
      </c>
      <c r="AN70" s="8">
        <f t="shared" si="4"/>
        <v>-3.8405760782248542E-8</v>
      </c>
      <c r="AO70" s="8">
        <f t="shared" si="4"/>
        <v>-1.3120125934773172E-7</v>
      </c>
      <c r="AP70" s="8">
        <f t="shared" si="4"/>
        <v>-1.6327679402643853E-7</v>
      </c>
      <c r="AQ70" s="8">
        <f t="shared" si="4"/>
        <v>-1.0658878841554034E-7</v>
      </c>
      <c r="AR70" s="10">
        <f t="shared" si="7"/>
        <v>-1.1123513598978175E-4</v>
      </c>
      <c r="AS70" s="10">
        <f t="shared" si="7"/>
        <v>-9.2819951155319119E-4</v>
      </c>
      <c r="AT70" s="10">
        <f t="shared" si="5"/>
        <v>-1.0467783913624296E-3</v>
      </c>
      <c r="AU70" s="10">
        <f t="shared" si="5"/>
        <v>-8.5704246361852511E-4</v>
      </c>
      <c r="AV70" s="10">
        <f t="shared" si="5"/>
        <v>-1.6925366137016044E-3</v>
      </c>
      <c r="AW70" s="10">
        <f t="shared" si="5"/>
        <v>-1.8653987611606218E-3</v>
      </c>
      <c r="AX70" s="10">
        <f t="shared" si="5"/>
        <v>-1.5779243743898616E-3</v>
      </c>
    </row>
    <row r="71">
      <c r="S71" s="1">
        <v>69</v>
      </c>
      <c r="T71" s="1" t="s">
        <v>92</v>
      </c>
      <c r="U71" s="8">
        <v>7.5443040809474075e-07</v>
      </c>
      <c r="V71" s="8">
        <v>3.9293153386170501e-06</v>
      </c>
      <c r="W71" s="8">
        <v>4.1888014407204165e-06</v>
      </c>
      <c r="X71" s="8">
        <v>3.3560450874105233e-06</v>
      </c>
      <c r="Y71" s="8">
        <v>5.8055315441738033e-06</v>
      </c>
      <c r="Z71" s="8">
        <v>6.5545137809843701e-06</v>
      </c>
      <c r="AA71" s="8">
        <v>5.0584680545700281e-06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1.0051184549987884E-11</v>
      </c>
      <c r="AL71" s="8">
        <f t="shared" si="6"/>
        <v>-1.2536340979962476E-10</v>
      </c>
      <c r="AM71" s="8">
        <f t="shared" si="4"/>
        <v>-1.5849635217069635E-10</v>
      </c>
      <c r="AN71" s="8">
        <f t="shared" si="4"/>
        <v>-9.1351756975001412E-11</v>
      </c>
      <c r="AO71" s="8">
        <f t="shared" si="4"/>
        <v>-4.2372740731296498E-10</v>
      </c>
      <c r="AP71" s="8">
        <f t="shared" si="4"/>
        <v>-5.4138346048619707E-10</v>
      </c>
      <c r="AQ71" s="8">
        <f t="shared" si="4"/>
        <v>-3.3861167273665398E-10</v>
      </c>
      <c r="AR71" s="10">
        <f t="shared" si="7"/>
        <v>1.332308551468015E-5</v>
      </c>
      <c r="AS71" s="10">
        <f t="shared" si="7"/>
        <v>-3.1903223062659343E-5</v>
      </c>
      <c r="AT71" s="10">
        <f t="shared" si="5"/>
        <v>-3.7835476052514106E-5</v>
      </c>
      <c r="AU71" s="10">
        <f t="shared" si="5"/>
        <v>-2.721837202475794E-5</v>
      </c>
      <c r="AV71" s="10">
        <f t="shared" si="5"/>
        <v>-7.2975875061910545E-5</v>
      </c>
      <c r="AW71" s="10">
        <f t="shared" si="5"/>
        <v>-8.2584005666549743E-5</v>
      </c>
      <c r="AX71" s="10">
        <f t="shared" si="5"/>
        <v>-6.6930876976841052E-5</v>
      </c>
    </row>
    <row r="72">
      <c r="S72" s="1">
        <v>70</v>
      </c>
      <c r="T72" s="1" t="s">
        <v>93</v>
      </c>
      <c r="U72" s="8">
        <v>1.2134839580639007e-12</v>
      </c>
      <c r="V72" s="8">
        <v>1.2236891179645455e-12</v>
      </c>
      <c r="W72" s="8">
        <v>1.2227178622436385e-12</v>
      </c>
      <c r="X72" s="8">
        <v>1.20628862302347e-12</v>
      </c>
      <c r="Y72" s="8">
        <v>1.1884632338152866e-12</v>
      </c>
      <c r="Z72" s="8">
        <v>1.1921760958481582e-12</v>
      </c>
      <c r="AA72" s="8">
        <v>1.1865756520588775e-12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2.6608824374105087E-12</v>
      </c>
      <c r="AL72" s="8">
        <f t="shared" si="6"/>
        <v>1.5392571720385095E-12</v>
      </c>
      <c r="AM72" s="8">
        <f t="shared" si="4"/>
        <v>1.4789615823885486E-12</v>
      </c>
      <c r="AN72" s="8">
        <f t="shared" si="4"/>
        <v>1.4637448259994458E-12</v>
      </c>
      <c r="AO72" s="8">
        <f t="shared" si="4"/>
        <v>1.455123444437904E-12</v>
      </c>
      <c r="AP72" s="8">
        <f t="shared" si="4"/>
        <v>1.4617467326215039E-12</v>
      </c>
      <c r="AQ72" s="8">
        <f t="shared" si="4"/>
        <v>1.4571092005529638E-12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0.00037631760102304967</v>
      </c>
      <c r="V73" s="8">
        <v>0.00048838258163142584</v>
      </c>
      <c r="W73" s="8">
        <v>0.00045479522154389805</v>
      </c>
      <c r="X73" s="8">
        <v>0.00044128232586206886</v>
      </c>
      <c r="Y73" s="8">
        <v>0.00049728719438680983</v>
      </c>
      <c r="Z73" s="8">
        <v>0.00043902963028700777</v>
      </c>
      <c r="AA73" s="8">
        <v>0.00034280841274011477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-1.6838397031524333E-6</v>
      </c>
      <c r="AL73" s="8">
        <f t="shared" si="6"/>
        <v>-3.9698374762418267E-6</v>
      </c>
      <c r="AM73" s="8">
        <f t="shared" si="4"/>
        <v>-3.661858175871475E-6</v>
      </c>
      <c r="AN73" s="8">
        <f t="shared" si="4"/>
        <v>-3.556762553173754E-6</v>
      </c>
      <c r="AO73" s="8">
        <f t="shared" si="4"/>
        <v>-5.1333028165210376E-6</v>
      </c>
      <c r="AP73" s="8">
        <f t="shared" si="4"/>
        <v>-3.8734070101892185E-6</v>
      </c>
      <c r="AQ73" s="8">
        <f t="shared" si="4"/>
        <v>-2.5832097108665231E-6</v>
      </c>
      <c r="AR73" s="10">
        <f t="shared" si="7"/>
        <v>-4.4498580512279326E-3</v>
      </c>
      <c r="AS73" s="10">
        <f t="shared" si="7"/>
        <v>-8.0422062128870046E-3</v>
      </c>
      <c r="AT73" s="10">
        <f t="shared" si="5"/>
        <v>-7.9485253355731922E-3</v>
      </c>
      <c r="AU73" s="10">
        <f t="shared" si="5"/>
        <v>-7.9448626747085967E-3</v>
      </c>
      <c r="AV73" s="10">
        <f t="shared" si="5"/>
        <v>-1.0128903320018413E-2</v>
      </c>
      <c r="AW73" s="10">
        <f t="shared" si="5"/>
        <v>-8.6877477488291315E-3</v>
      </c>
      <c r="AX73" s="10">
        <f t="shared" si="5"/>
        <v>-7.4370233626545549E-3</v>
      </c>
    </row>
    <row r="74">
      <c r="S74" s="1">
        <v>72</v>
      </c>
      <c r="T74" s="1" t="s">
        <v>95</v>
      </c>
      <c r="U74" s="8">
        <v>0.013125756323013547</v>
      </c>
      <c r="V74" s="8">
        <v>0.011804275857901572</v>
      </c>
      <c r="W74" s="8">
        <v>0.010487352502909646</v>
      </c>
      <c r="X74" s="8">
        <v>0.011322241806461061</v>
      </c>
      <c r="Y74" s="8">
        <v>0.011211662902105762</v>
      </c>
      <c r="Z74" s="8">
        <v>0.008783340998272101</v>
      </c>
      <c r="AA74" s="8">
        <v>0.0069791863599465501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-8.3242619475538612E-4</v>
      </c>
      <c r="AL74" s="8">
        <f t="shared" si="6"/>
        <v>-9.4948479526210834E-4</v>
      </c>
      <c r="AM74" s="8">
        <f t="shared" si="4"/>
        <v>-8.0233458234503681E-4</v>
      </c>
      <c r="AN74" s="8">
        <f t="shared" si="4"/>
        <v>-1.0053464508453756E-3</v>
      </c>
      <c r="AO74" s="8">
        <f t="shared" si="4"/>
        <v>-1.1676776892690019E-3</v>
      </c>
      <c r="AP74" s="8">
        <f t="shared" si="4"/>
        <v>-6.4276127912666486E-4</v>
      </c>
      <c r="AQ74" s="8">
        <f t="shared" si="4"/>
        <v>-4.343376521938171E-4</v>
      </c>
      <c r="AR74" s="10">
        <f t="shared" si="7"/>
        <v>-5.8862797894429886E-2</v>
      </c>
      <c r="AS74" s="10">
        <f t="shared" si="7"/>
        <v>-7.2878267400857094E-2</v>
      </c>
      <c r="AT74" s="10">
        <f t="shared" si="5"/>
        <v>-6.8301032871340664E-2</v>
      </c>
      <c r="AU74" s="10">
        <f t="shared" si="5"/>
        <v>-7.6863427079616228E-2</v>
      </c>
      <c r="AV74" s="10">
        <f t="shared" si="5"/>
        <v>-8.7801470909839432E-2</v>
      </c>
      <c r="AW74" s="10">
        <f t="shared" si="5"/>
        <v>-6.5009540859224058E-2</v>
      </c>
      <c r="AX74" s="10">
        <f t="shared" si="5"/>
        <v>-5.621802839986248E-2</v>
      </c>
    </row>
    <row r="75">
      <c r="S75" s="1">
        <v>73</v>
      </c>
      <c r="T75" s="1" t="s">
        <v>96</v>
      </c>
      <c r="U75" s="8">
        <v>0.01479072269168512</v>
      </c>
      <c r="V75" s="8">
        <v>0.01466780188979863</v>
      </c>
      <c r="W75" s="8">
        <v>0.013095207545526826</v>
      </c>
      <c r="X75" s="8">
        <v>0.014137016954502247</v>
      </c>
      <c r="Y75" s="8">
        <v>0.013396542425165291</v>
      </c>
      <c r="Z75" s="8">
        <v>0.010397157139305818</v>
      </c>
      <c r="AA75" s="8">
        <v>0.0085514421747348458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-4.6795095044056302E-4</v>
      </c>
      <c r="AL75" s="8">
        <f t="shared" si="6"/>
        <v>-6.4130414419702117E-4</v>
      </c>
      <c r="AM75" s="8">
        <f t="shared" si="4"/>
        <v>-5.3869844033676249E-4</v>
      </c>
      <c r="AN75" s="8">
        <f t="shared" si="4"/>
        <v>-6.5732801583413304E-4</v>
      </c>
      <c r="AO75" s="8">
        <f t="shared" si="4"/>
        <v>-6.7945178630467173E-4</v>
      </c>
      <c r="AP75" s="8">
        <f t="shared" si="4"/>
        <v>-3.831123491431724E-4</v>
      </c>
      <c r="AQ75" s="8">
        <f t="shared" si="4"/>
        <v>-2.8203822356450033E-4</v>
      </c>
      <c r="AR75" s="10">
        <f t="shared" si="7"/>
        <v>-3.0454662217454135E-2</v>
      </c>
      <c r="AS75" s="10">
        <f t="shared" si="7"/>
        <v>-4.1368849156159883E-2</v>
      </c>
      <c r="AT75" s="10">
        <f t="shared" si="5"/>
        <v>-3.8608927795972942E-2</v>
      </c>
      <c r="AU75" s="10">
        <f t="shared" si="5"/>
        <v>-4.2937996738194775E-2</v>
      </c>
      <c r="AV75" s="10">
        <f t="shared" si="5"/>
        <v>-4.6407620114973298E-2</v>
      </c>
      <c r="AW75" s="10">
        <f t="shared" si="5"/>
        <v>-3.4621864173362021E-2</v>
      </c>
      <c r="AX75" s="10">
        <f t="shared" si="5"/>
        <v>-3.1187647762901539E-2</v>
      </c>
    </row>
    <row r="76">
      <c r="S76" s="1">
        <v>74</v>
      </c>
      <c r="T76" s="1" t="s">
        <v>97</v>
      </c>
      <c r="U76" s="8">
        <v>0.0047292592678218693</v>
      </c>
      <c r="V76" s="8">
        <v>0.0046410145138008575</v>
      </c>
      <c r="W76" s="8">
        <v>0.0042786592805153355</v>
      </c>
      <c r="X76" s="8">
        <v>0.0044749519556026192</v>
      </c>
      <c r="Y76" s="8">
        <v>0.0046335673719124964</v>
      </c>
      <c r="Z76" s="8">
        <v>0.0039184027852039779</v>
      </c>
      <c r="AA76" s="8">
        <v>0.0034114609149783794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-6.8043492159597201E-5</v>
      </c>
      <c r="AL76" s="8">
        <f t="shared" si="6"/>
        <v>-8.9701380990590829E-5</v>
      </c>
      <c r="AM76" s="8">
        <f t="shared" si="4"/>
        <v>-7.9388251718079221E-5</v>
      </c>
      <c r="AN76" s="8">
        <f t="shared" si="4"/>
        <v>-8.9217806310545184E-5</v>
      </c>
      <c r="AO76" s="8">
        <f t="shared" si="4"/>
        <v>-1.0973162464660187E-4</v>
      </c>
      <c r="AP76" s="8">
        <f t="shared" si="4"/>
        <v>-7.5556755352411756E-5</v>
      </c>
      <c r="AQ76" s="8">
        <f t="shared" si="4"/>
        <v>-6.2863962436471472E-5</v>
      </c>
      <c r="AR76" s="10">
        <f t="shared" si="7"/>
        <v>-1.4137474578033899E-2</v>
      </c>
      <c r="AS76" s="10">
        <f t="shared" si="7"/>
        <v>-1.885318096159741E-2</v>
      </c>
      <c r="AT76" s="10">
        <f t="shared" si="5"/>
        <v>-1.8020123456417687E-2</v>
      </c>
      <c r="AU76" s="10">
        <f t="shared" si="5"/>
        <v>-1.9247484051329176E-2</v>
      </c>
      <c r="AV76" s="10">
        <f t="shared" si="5"/>
        <v>-2.268836624935857E-2</v>
      </c>
      <c r="AW76" s="10">
        <f t="shared" si="5"/>
        <v>-1.8652286679364669E-2</v>
      </c>
      <c r="AX76" s="10">
        <f t="shared" si="5"/>
        <v>-1.7851874962396552E-2</v>
      </c>
    </row>
    <row r="77">
      <c r="S77" s="1">
        <v>75</v>
      </c>
      <c r="T77" s="1" t="s">
        <v>98</v>
      </c>
      <c r="U77" s="8">
        <v>0.0016879013762862833</v>
      </c>
      <c r="V77" s="8">
        <v>0.0012114020673424167</v>
      </c>
      <c r="W77" s="8">
        <v>0.0011843898964853355</v>
      </c>
      <c r="X77" s="8">
        <v>0.0012657085924508871</v>
      </c>
      <c r="Y77" s="8">
        <v>0.0016414807285233533</v>
      </c>
      <c r="Z77" s="8">
        <v>0.0014276199899977365</v>
      </c>
      <c r="AA77" s="8">
        <v>0.0011968816895299144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-1.2468872621518301E-5</v>
      </c>
      <c r="AL77" s="8">
        <f t="shared" si="6"/>
        <v>-8.8147347486516783E-6</v>
      </c>
      <c r="AM77" s="8">
        <f t="shared" si="4"/>
        <v>-8.8633006062345792E-6</v>
      </c>
      <c r="AN77" s="8">
        <f t="shared" si="4"/>
        <v>-1.0408705562116273E-5</v>
      </c>
      <c r="AO77" s="8">
        <f t="shared" si="4"/>
        <v>-2.0050456977659245E-5</v>
      </c>
      <c r="AP77" s="8">
        <f t="shared" si="4"/>
        <v>-1.4688720692747565E-5</v>
      </c>
      <c r="AQ77" s="8">
        <f t="shared" si="4"/>
        <v>-1.1317453807732766E-5</v>
      </c>
      <c r="AR77" s="10">
        <f t="shared" si="7"/>
        <v>-7.3203378582991736E-3</v>
      </c>
      <c r="AS77" s="10">
        <f t="shared" si="7"/>
        <v>-7.2073772486536975E-3</v>
      </c>
      <c r="AT77" s="10">
        <f t="shared" si="5"/>
        <v>-7.3941673070749801E-3</v>
      </c>
      <c r="AU77" s="10">
        <f t="shared" si="5"/>
        <v>-8.103151442975548E-3</v>
      </c>
      <c r="AV77" s="10">
        <f t="shared" si="5"/>
        <v>-1.1943645618203467E-2</v>
      </c>
      <c r="AW77" s="10">
        <f t="shared" si="5"/>
        <v>-1.0105670355677112E-2</v>
      </c>
      <c r="AX77" s="10">
        <f t="shared" si="5"/>
        <v>-9.3010340475321723E-3</v>
      </c>
    </row>
    <row r="78">
      <c r="S78" s="1">
        <v>76</v>
      </c>
      <c r="T78" s="1" t="s">
        <v>99</v>
      </c>
      <c r="U78" s="8">
        <v>9.7093365879383824e-05</v>
      </c>
      <c r="V78" s="8">
        <v>0.00059203689253277967</v>
      </c>
      <c r="W78" s="8">
        <v>0.00032692628908378676</v>
      </c>
      <c r="X78" s="8">
        <v>0.00031665278012480449</v>
      </c>
      <c r="Y78" s="8">
        <v>0.00041870531379621548</v>
      </c>
      <c r="Z78" s="8">
        <v>0.00029691332119339398</v>
      </c>
      <c r="AA78" s="8">
        <v>0.00024432034038320466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-1.1538074824735123E-7</v>
      </c>
      <c r="AL78" s="8">
        <f t="shared" si="6"/>
        <v>-6.140396040406706E-6</v>
      </c>
      <c r="AM78" s="8">
        <f t="shared" si="4"/>
        <v>-1.9682153743085353E-6</v>
      </c>
      <c r="AN78" s="8">
        <f t="shared" si="4"/>
        <v>-1.9037867161624152E-6</v>
      </c>
      <c r="AO78" s="8">
        <f t="shared" si="4"/>
        <v>-3.7901804156809191E-6</v>
      </c>
      <c r="AP78" s="8">
        <f t="shared" si="4"/>
        <v>-1.8367271418400812E-6</v>
      </c>
      <c r="AQ78" s="8">
        <f t="shared" si="4"/>
        <v>-1.3637528273400656E-6</v>
      </c>
      <c r="AR78" s="10">
        <f t="shared" si="7"/>
        <v>-1.1866017130595346E-3</v>
      </c>
      <c r="AS78" s="10">
        <f t="shared" si="7"/>
        <v>-1.0231994824229654E-2</v>
      </c>
      <c r="AT78" s="10">
        <f t="shared" si="5"/>
        <v>-5.9626776684121585E-3</v>
      </c>
      <c r="AU78" s="10">
        <f t="shared" si="5"/>
        <v>-5.9480776507580694E-3</v>
      </c>
      <c r="AV78" s="10">
        <f t="shared" si="5"/>
        <v>-8.9032471174681493E-3</v>
      </c>
      <c r="AW78" s="10">
        <f t="shared" si="5"/>
        <v>-6.1195565965262537E-3</v>
      </c>
      <c r="AX78" s="10">
        <f t="shared" si="5"/>
        <v>-5.527762882268231E-3</v>
      </c>
    </row>
    <row r="79">
      <c r="S79" s="1">
        <v>77</v>
      </c>
      <c r="T79" s="1" t="s">
        <v>100</v>
      </c>
      <c r="U79" s="8">
        <v>0.0029763001933942228</v>
      </c>
      <c r="V79" s="8">
        <v>0.0026174284554640365</v>
      </c>
      <c r="W79" s="8">
        <v>0.0017728330301819994</v>
      </c>
      <c r="X79" s="8">
        <v>0.0025241389306386252</v>
      </c>
      <c r="Y79" s="8">
        <v>0.0035826709356110925</v>
      </c>
      <c r="Z79" s="8">
        <v>0.0035333257820111081</v>
      </c>
      <c r="AA79" s="8">
        <v>0.003465513555933105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-6.4824773473832944E-5</v>
      </c>
      <c r="AL79" s="8">
        <f t="shared" si="6"/>
        <v>-6.6928896981554523E-5</v>
      </c>
      <c r="AM79" s="8">
        <f t="shared" si="4"/>
        <v>-3.0715348833332832E-5</v>
      </c>
      <c r="AN79" s="8">
        <f t="shared" si="4"/>
        <v>-6.4662608571470614E-5</v>
      </c>
      <c r="AO79" s="8">
        <f t="shared" si="4"/>
        <v>-1.5482388723920019E-4</v>
      </c>
      <c r="AP79" s="8">
        <f t="shared" si="4"/>
        <v>-1.4592411714986096E-4</v>
      </c>
      <c r="AQ79" s="8">
        <f t="shared" si="4"/>
        <v>-1.5677538563393587E-4</v>
      </c>
      <c r="AR79" s="10">
        <f t="shared" si="7"/>
        <v>-2.1217774675509792E-2</v>
      </c>
      <c r="AS79" s="10">
        <f t="shared" si="7"/>
        <v>-2.4770316394683353E-2</v>
      </c>
      <c r="AT79" s="10">
        <f t="shared" si="5"/>
        <v>-1.6873172474126542E-2</v>
      </c>
      <c r="AU79" s="10">
        <f t="shared" si="5"/>
        <v>-2.4523322237733756E-2</v>
      </c>
      <c r="AV79" s="10">
        <f t="shared" si="5"/>
        <v>-4.0108900634613649E-2</v>
      </c>
      <c r="AW79" s="10">
        <f t="shared" si="5"/>
        <v>-3.8595037069420995E-2</v>
      </c>
      <c r="AX79" s="10">
        <f t="shared" si="5"/>
        <v>-4.2031161218222923E-2</v>
      </c>
    </row>
    <row r="80">
      <c r="S80" s="1">
        <v>78</v>
      </c>
      <c r="T80" s="1" t="s">
        <v>101</v>
      </c>
      <c r="U80" s="8">
        <v>3.0472945032159396e-08</v>
      </c>
      <c r="V80" s="8">
        <v>6.8666980239840366e-08</v>
      </c>
      <c r="W80" s="8">
        <v>1.6013801526992611e-07</v>
      </c>
      <c r="X80" s="8">
        <v>2.3342966389078399e-07</v>
      </c>
      <c r="Y80" s="8">
        <v>4.3962286129289692e-07</v>
      </c>
      <c r="Z80" s="8">
        <v>3.9608738336688102e-07</v>
      </c>
      <c r="AA80" s="8">
        <v>3.47221646015453e-07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5.316379835157113E-13</v>
      </c>
      <c r="AL80" s="8">
        <f t="shared" si="6"/>
        <v>6.7765986111964284E-13</v>
      </c>
      <c r="AM80" s="8">
        <f t="shared" si="4"/>
        <v>-1.2408730869377877E-12</v>
      </c>
      <c r="AN80" s="8">
        <f t="shared" si="4"/>
        <v>-5.3429862769868138E-12</v>
      </c>
      <c r="AO80" s="8">
        <f t="shared" si="4"/>
        <v>-3.1558413378939737E-11</v>
      </c>
      <c r="AP80" s="8">
        <f t="shared" si="4"/>
        <v>-2.3723570394132513E-11</v>
      </c>
      <c r="AQ80" s="8">
        <f t="shared" si="4"/>
        <v>-1.9534400188100861E-11</v>
      </c>
      <c r="AR80" s="10">
        <f t="shared" si="7"/>
        <v>1.7446591345810554E-5</v>
      </c>
      <c r="AS80" s="10">
        <f t="shared" si="7"/>
        <v>9.8688895061456502E-6</v>
      </c>
      <c r="AT80" s="10">
        <f t="shared" si="5"/>
        <v>-7.7486095465184294E-6</v>
      </c>
      <c r="AU80" s="10">
        <f t="shared" si="5"/>
        <v>-2.2887861205913304E-5</v>
      </c>
      <c r="AV80" s="10">
        <f t="shared" si="5"/>
        <v>-7.1774924851545453E-5</v>
      </c>
      <c r="AW80" s="10">
        <f t="shared" si="5"/>
        <v>-5.9887918865766296E-5</v>
      </c>
      <c r="AX80" s="10">
        <f t="shared" si="5"/>
        <v>-5.6253075602829896E-5</v>
      </c>
    </row>
    <row r="81">
      <c r="S81" s="1">
        <v>79</v>
      </c>
      <c r="T81" s="1" t="s">
        <v>102</v>
      </c>
      <c r="U81" s="8">
        <v>3.4705368353254148e-08</v>
      </c>
      <c r="V81" s="8">
        <v>7.8204645000608263e-08</v>
      </c>
      <c r="W81" s="8">
        <v>1.8238377243676406e-07</v>
      </c>
      <c r="X81" s="8">
        <v>2.658611682322338e-07</v>
      </c>
      <c r="Y81" s="8">
        <v>5.0072537960443062e-07</v>
      </c>
      <c r="Z81" s="8">
        <v>4.5113232947314384e-07</v>
      </c>
      <c r="AA81" s="8">
        <v>3.9547429236507944e-07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6.6373522877010286E-13</v>
      </c>
      <c r="AL81" s="8">
        <f t="shared" si="6"/>
        <v>1.2112907288114635E-12</v>
      </c>
      <c r="AM81" s="8">
        <f t="shared" si="4"/>
        <v>1.2967628868045308E-12</v>
      </c>
      <c r="AN81" s="8">
        <f t="shared" si="4"/>
        <v>-1.92695843450725E-14</v>
      </c>
      <c r="AO81" s="8">
        <f t="shared" si="4"/>
        <v>-1.1704679859135312E-11</v>
      </c>
      <c r="AP81" s="8">
        <f t="shared" si="4"/>
        <v>-8.0028661741611831E-12</v>
      </c>
      <c r="AQ81" s="8">
        <f t="shared" si="4"/>
        <v>-6.345379249090175E-12</v>
      </c>
      <c r="AR81" s="10">
        <f t="shared" si="7"/>
        <v>1.9125293138515656E-5</v>
      </c>
      <c r="AS81" s="10">
        <f t="shared" si="7"/>
        <v>1.5489006322207725E-5</v>
      </c>
      <c r="AT81" s="10">
        <f t="shared" si="5"/>
        <v>7.1100981672044989E-6</v>
      </c>
      <c r="AU81" s="10">
        <f t="shared" si="5"/>
        <v>-7.2478990940834766E-8</v>
      </c>
      <c r="AV81" s="10">
        <f t="shared" si="5"/>
        <v>-2.3374148861255767E-5</v>
      </c>
      <c r="AW81" s="10">
        <f t="shared" si="5"/>
        <v>-1.7738764175984852E-5</v>
      </c>
      <c r="AX81" s="10">
        <f t="shared" si="5"/>
        <v>-1.6044360105871254E-5</v>
      </c>
    </row>
    <row r="82">
      <c r="S82" s="1">
        <v>80</v>
      </c>
      <c r="T82" s="1" t="s">
        <v>103</v>
      </c>
      <c r="U82" s="8">
        <v>1.1428450871271024e-12</v>
      </c>
      <c r="V82" s="8">
        <v>1.1789052646600565e-12</v>
      </c>
      <c r="W82" s="8">
        <v>1.2243134656400402e-12</v>
      </c>
      <c r="X82" s="8">
        <v>1.2052222221639114e-12</v>
      </c>
      <c r="Y82" s="8">
        <v>1.1717142846389688e-12</v>
      </c>
      <c r="Z82" s="8">
        <v>1.1753952323185119e-12</v>
      </c>
      <c r="AA82" s="8">
        <v>1.1626564710064857e-12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2.100766815551323E-12</v>
      </c>
      <c r="AL82" s="8">
        <f t="shared" si="6"/>
        <v>1.4780412244039462E-12</v>
      </c>
      <c r="AM82" s="8">
        <f t="shared" si="4"/>
        <v>1.4589520946798972E-12</v>
      </c>
      <c r="AN82" s="8">
        <f t="shared" si="4"/>
        <v>1.4472384530210537E-12</v>
      </c>
      <c r="AO82" s="8">
        <f t="shared" si="4"/>
        <v>1.4420285703088064E-12</v>
      </c>
      <c r="AP82" s="8">
        <f t="shared" si="4"/>
        <v>1.4476042466712051E-12</v>
      </c>
      <c r="AQ82" s="8">
        <f t="shared" si="4"/>
        <v>1.4444420106412107E-12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3.9946503589834648e-05</v>
      </c>
      <c r="V83" s="8">
        <v>8.9688904798793762e-05</v>
      </c>
      <c r="W83" s="8">
        <v>0.000207061352416169</v>
      </c>
      <c r="X83" s="8">
        <v>0.00029854819615313051</v>
      </c>
      <c r="Y83" s="8">
        <v>0.00054470996899540268</v>
      </c>
      <c r="Z83" s="8">
        <v>0.00049573538212612325</v>
      </c>
      <c r="AA83" s="8">
        <v>0.00043543247071424045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-5.4425798691535958E-8</v>
      </c>
      <c r="AL83" s="8">
        <f t="shared" si="6"/>
        <v>-3.6470702976136918E-7</v>
      </c>
      <c r="AM83" s="8">
        <f t="shared" si="4"/>
        <v>-1.9701128327178426E-6</v>
      </c>
      <c r="AN83" s="8">
        <f t="shared" si="4"/>
        <v>-4.2081953912845977E-6</v>
      </c>
      <c r="AO83" s="8">
        <f t="shared" si="4"/>
        <v>-1.6553057722197128E-5</v>
      </c>
      <c r="AP83" s="8">
        <f t="shared" si="4"/>
        <v>-1.3213429678815515E-5</v>
      </c>
      <c r="AQ83" s="8">
        <f t="shared" si="4"/>
        <v>-1.1302357104450754E-5</v>
      </c>
      <c r="AR83" s="10">
        <f t="shared" si="7"/>
        <v>-1.3602554199719772E-3</v>
      </c>
      <c r="AS83" s="10">
        <f t="shared" si="7"/>
        <v>-4.0447547825805379E-3</v>
      </c>
      <c r="AT83" s="10">
        <f t="shared" si="5"/>
        <v>-9.3652088435399947E-3</v>
      </c>
      <c r="AU83" s="10">
        <f t="shared" si="5"/>
        <v>-1.372792845218024E-2</v>
      </c>
      <c r="AV83" s="10">
        <f t="shared" si="5"/>
        <v>-2.8685764635115549E-2</v>
      </c>
      <c r="AW83" s="10">
        <f t="shared" si="5"/>
        <v>-2.5400262667557794E-2</v>
      </c>
      <c r="AX83" s="10">
        <f t="shared" si="5"/>
        <v>-2.4781113459893003E-2</v>
      </c>
    </row>
    <row r="84">
      <c r="S84" s="1">
        <v>82</v>
      </c>
      <c r="T84" s="1" t="s">
        <v>105</v>
      </c>
      <c r="U84" s="8">
        <v>0.0002277097764992307</v>
      </c>
      <c r="V84" s="8">
        <v>0.0013671714042974188</v>
      </c>
      <c r="W84" s="8">
        <v>0.00075935464201747679</v>
      </c>
      <c r="X84" s="8">
        <v>0.00073340008240400879</v>
      </c>
      <c r="Y84" s="8">
        <v>0.00096129907489197694</v>
      </c>
      <c r="Z84" s="8">
        <v>0.00068757635163526189</v>
      </c>
      <c r="AA84" s="8">
        <v>0.00056663831297537007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-6.5438644533910529E-7</v>
      </c>
      <c r="AL84" s="8">
        <f t="shared" si="6"/>
        <v>-3.4279786031049184E-5</v>
      </c>
      <c r="AM84" s="8">
        <f t="shared" si="4"/>
        <v>-1.1059584878613318E-5</v>
      </c>
      <c r="AN84" s="8">
        <f t="shared" si="4"/>
        <v>-1.0665418891666017E-5</v>
      </c>
      <c r="AO84" s="8">
        <f t="shared" si="4"/>
        <v>-2.1130635179090161E-5</v>
      </c>
      <c r="AP84" s="8">
        <f t="shared" si="4"/>
        <v>-1.0294884720782088E-5</v>
      </c>
      <c r="AQ84" s="8">
        <f t="shared" si="4"/>
        <v>-7.6486178867835866E-6</v>
      </c>
      <c r="AR84" s="10">
        <f t="shared" si="7"/>
        <v>-2.8637604139817837E-3</v>
      </c>
      <c r="AS84" s="10">
        <f t="shared" si="7"/>
        <v>-2.4288764487926974E-2</v>
      </c>
      <c r="AT84" s="10">
        <f t="shared" si="5"/>
        <v>-1.4238450052513545E-2</v>
      </c>
      <c r="AU84" s="10">
        <f t="shared" si="5"/>
        <v>-1.4180861759439263E-2</v>
      </c>
      <c r="AV84" s="10">
        <f t="shared" si="5"/>
        <v>-2.1143904665095185E-2</v>
      </c>
      <c r="AW84" s="10">
        <f t="shared" si="5"/>
        <v>-1.4597454324013506E-2</v>
      </c>
      <c r="AX84" s="10">
        <f t="shared" si="5"/>
        <v>-1.3193178627642866E-2</v>
      </c>
    </row>
    <row r="85">
      <c r="S85" s="1">
        <v>83</v>
      </c>
      <c r="T85" s="1" t="s">
        <v>106</v>
      </c>
      <c r="U85" s="8">
        <v>2.0182148222571614e-05</v>
      </c>
      <c r="V85" s="8">
        <v>0.00012409974967214917</v>
      </c>
      <c r="W85" s="8">
        <v>6.8340517902725913e-05</v>
      </c>
      <c r="X85" s="8">
        <v>6.6272014849710984e-05</v>
      </c>
      <c r="Y85" s="8">
        <v>8.8024210374683273e-05</v>
      </c>
      <c r="Z85" s="8">
        <v>6.2143173938472706e-05</v>
      </c>
      <c r="AA85" s="8">
        <v>5.1093616476614508e-05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-7.603674133374789E-9</v>
      </c>
      <c r="AL85" s="8">
        <f t="shared" si="6"/>
        <v>-3.9748784109137902E-7</v>
      </c>
      <c r="AM85" s="8">
        <f t="shared" si="4"/>
        <v>-1.1927038054997043E-7</v>
      </c>
      <c r="AN85" s="8">
        <f t="shared" si="4"/>
        <v>-1.1320776411468639E-7</v>
      </c>
      <c r="AO85" s="8">
        <f t="shared" si="4"/>
        <v>-2.2552043699264703E-7</v>
      </c>
      <c r="AP85" s="8">
        <f t="shared" si="4"/>
        <v>-1.0940762737443599E-7</v>
      </c>
      <c r="AQ85" s="8">
        <f t="shared" si="4"/>
        <v>-8.2053987203850847E-8</v>
      </c>
      <c r="AR85" s="10">
        <f t="shared" si="7"/>
        <v>-3.7658020460757432E-4</v>
      </c>
      <c r="AS85" s="10">
        <f t="shared" si="7"/>
        <v>-3.1903353760799227E-3</v>
      </c>
      <c r="AT85" s="10">
        <f t="shared" si="5"/>
        <v>-1.7406653548465636E-3</v>
      </c>
      <c r="AU85" s="10">
        <f t="shared" si="5"/>
        <v>-1.7032859059518779E-3</v>
      </c>
      <c r="AV85" s="10">
        <f t="shared" si="5"/>
        <v>-2.5504546292865571E-3</v>
      </c>
      <c r="AW85" s="10">
        <f t="shared" si="5"/>
        <v>-1.7553844307995874E-3</v>
      </c>
      <c r="AX85" s="10">
        <f t="shared" si="5"/>
        <v>-1.6016588592154149E-3</v>
      </c>
    </row>
    <row r="86">
      <c r="S86" s="1">
        <v>84</v>
      </c>
      <c r="T86" s="1" t="s">
        <v>107</v>
      </c>
      <c r="U86" s="8">
        <v>1.3554272787819738e-12</v>
      </c>
      <c r="V86" s="8">
        <v>1.3027269839325596e-12</v>
      </c>
      <c r="W86" s="8">
        <v>1.2901346747499549e-12</v>
      </c>
      <c r="X86" s="8">
        <v>1.2680532028733705e-12</v>
      </c>
      <c r="Y86" s="8">
        <v>1.2292274869363737e-12</v>
      </c>
      <c r="Z86" s="8">
        <v>1.2365230916837513e-12</v>
      </c>
      <c r="AA86" s="8">
        <v>1.2240537383931282e-12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3.2391710025994151E-12</v>
      </c>
      <c r="AL86" s="8">
        <f t="shared" si="6"/>
        <v>1.6861705747938382E-12</v>
      </c>
      <c r="AM86" s="8">
        <f t="shared" si="4"/>
        <v>1.5516746451708623E-12</v>
      </c>
      <c r="AN86" s="8">
        <f t="shared" si="4"/>
        <v>1.5149915059431199E-12</v>
      </c>
      <c r="AO86" s="8">
        <f t="shared" si="4"/>
        <v>1.4966523708793083E-12</v>
      </c>
      <c r="AP86" s="8">
        <f t="shared" si="4"/>
        <v>1.5156663349150277E-12</v>
      </c>
      <c r="AQ86" s="8">
        <f t="shared" si="4"/>
        <v>1.4978020350998108E-12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0.00018905347141551275</v>
      </c>
      <c r="V87" s="8">
        <v>0.00016629511254615838</v>
      </c>
      <c r="W87" s="8">
        <v>0.00011189360211389978</v>
      </c>
      <c r="X87" s="8">
        <v>0.00016162076333764541</v>
      </c>
      <c r="Y87" s="8">
        <v>0.0002375163402872626</v>
      </c>
      <c r="Z87" s="8">
        <v>0.00023058690774366896</v>
      </c>
      <c r="AA87" s="8">
        <v>0.00022532131843155652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-7.2411138325175839E-7</v>
      </c>
      <c r="AL87" s="8">
        <f t="shared" si="6"/>
        <v>-7.469170103051293E-7</v>
      </c>
      <c r="AM87" s="8">
        <f t="shared" si="4"/>
        <v>-3.4116793988532145E-7</v>
      </c>
      <c r="AN87" s="8">
        <f t="shared" si="4"/>
        <v>-7.2683442171192166E-7</v>
      </c>
      <c r="AO87" s="8">
        <f t="shared" si="4"/>
        <v>-1.7838236333070302E-6</v>
      </c>
      <c r="AP87" s="8">
        <f t="shared" si="4"/>
        <v>-1.6406289451746864E-6</v>
      </c>
      <c r="AQ87" s="8">
        <f t="shared" si="4"/>
        <v>-1.7378320242040645E-6</v>
      </c>
      <c r="AR87" s="10">
        <f t="shared" si="7"/>
        <v>-3.8124754577093991E-3</v>
      </c>
      <c r="AS87" s="10">
        <f t="shared" si="7"/>
        <v>-4.4663821301421588E-3</v>
      </c>
      <c r="AT87" s="10">
        <f t="shared" si="5"/>
        <v>-3.0349091289092957E-3</v>
      </c>
      <c r="AU87" s="10">
        <f t="shared" si="5"/>
        <v>-4.462698762976231E-3</v>
      </c>
      <c r="AV87" s="10">
        <f t="shared" si="5"/>
        <v>-7.411113737378348E-3</v>
      </c>
      <c r="AW87" s="10">
        <f t="shared" si="5"/>
        <v>-7.0305381145463284E-3</v>
      </c>
      <c r="AX87" s="10">
        <f t="shared" si="5"/>
        <v>-7.6140278907744913E-3</v>
      </c>
    </row>
    <row r="88">
      <c r="S88" s="1">
        <v>86</v>
      </c>
      <c r="T88" s="1" t="s">
        <v>109</v>
      </c>
      <c r="U88" s="8">
        <v>1.1188495298808494e-12</v>
      </c>
      <c r="V88" s="8">
        <v>1.1379252492583179e-12</v>
      </c>
      <c r="W88" s="8">
        <v>1.1465411183784022e-12</v>
      </c>
      <c r="X88" s="8">
        <v>1.1394317339556956e-12</v>
      </c>
      <c r="Y88" s="8">
        <v>1.1297885505671278e-12</v>
      </c>
      <c r="Z88" s="8">
        <v>1.1253051224375811e-12</v>
      </c>
      <c r="AA88" s="8">
        <v>1.1336440361476975e-12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1.5254335171218823E-12</v>
      </c>
      <c r="AL88" s="8">
        <f t="shared" si="6"/>
        <v>1.3979738327479552E-12</v>
      </c>
      <c r="AM88" s="8">
        <f t="shared" si="4"/>
        <v>1.3760699174864194E-12</v>
      </c>
      <c r="AN88" s="8">
        <f t="shared" si="4"/>
        <v>1.362358829505236E-12</v>
      </c>
      <c r="AO88" s="8">
        <f t="shared" si="4"/>
        <v>1.3525603992723196E-12</v>
      </c>
      <c r="AP88" s="8">
        <f t="shared" si="4"/>
        <v>1.3634008187478128E-12</v>
      </c>
      <c r="AQ88" s="8">
        <f t="shared" si="4"/>
        <v>1.3553336863051626E-12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0.00043792859674411026</v>
      </c>
      <c r="V89" s="8">
        <v>0.00031438713860928221</v>
      </c>
      <c r="W89" s="8">
        <v>0.00028982111249848617</v>
      </c>
      <c r="X89" s="8">
        <v>0.00029700417030218118</v>
      </c>
      <c r="Y89" s="8">
        <v>0.00031187230666105927</v>
      </c>
      <c r="Z89" s="8">
        <v>0.00030133357184015166</v>
      </c>
      <c r="AA89" s="8">
        <v>0.00022627144976176334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-2.4918296521003356E-5</v>
      </c>
      <c r="AL89" s="8">
        <f t="shared" si="6"/>
        <v>-1.3497132227028544E-5</v>
      </c>
      <c r="AM89" s="8">
        <f t="shared" si="4"/>
        <v>-8.8767350432292463E-6</v>
      </c>
      <c r="AN89" s="8">
        <f t="shared" si="4"/>
        <v>-8.6078513268017997E-6</v>
      </c>
      <c r="AO89" s="8">
        <f t="shared" si="4"/>
        <v>-1.0620768360400075E-5</v>
      </c>
      <c r="AP89" s="8">
        <f t="shared" si="4"/>
        <v>-9.9696366903047253E-6</v>
      </c>
      <c r="AQ89" s="8">
        <f t="shared" si="4"/>
        <v>-6.5733162050790812E-6</v>
      </c>
      <c r="AR89" s="10">
        <f t="shared" si="7"/>
        <v>-5.2569685904564359E-2</v>
      </c>
      <c r="AS89" s="10">
        <f t="shared" si="7"/>
        <v>-4.1263789703341471E-2</v>
      </c>
      <c r="AT89" s="10">
        <f t="shared" si="5"/>
        <v>-3.0126249834263593E-2</v>
      </c>
      <c r="AU89" s="10">
        <f t="shared" si="5"/>
        <v>-2.8555343721177028E-2</v>
      </c>
      <c r="AV89" s="10">
        <f t="shared" si="5"/>
        <v>-3.326922671419185E-2</v>
      </c>
      <c r="AW89" s="10">
        <f t="shared" si="5"/>
        <v>-3.2354173847543494E-2</v>
      </c>
      <c r="AX89" s="10">
        <f t="shared" si="5"/>
        <v>-2.8405295813825098E-2</v>
      </c>
    </row>
    <row r="90">
      <c r="S90" s="1">
        <v>88</v>
      </c>
      <c r="T90" s="1" t="s">
        <v>111</v>
      </c>
      <c r="U90" s="8">
        <v>1.4911159630067256e-07</v>
      </c>
      <c r="V90" s="8">
        <v>1.0285144926896326e-07</v>
      </c>
      <c r="W90" s="8">
        <v>9.2588391306432695e-08</v>
      </c>
      <c r="X90" s="8">
        <v>9.4809113448512586e-08</v>
      </c>
      <c r="Y90" s="8">
        <v>1.0047418713263118e-07</v>
      </c>
      <c r="Z90" s="8">
        <v>9.6920264893888046e-08</v>
      </c>
      <c r="AA90" s="8">
        <v>7.278437636660012e-08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3.4999236277944402E-13</v>
      </c>
      <c r="AL90" s="8">
        <f t="shared" si="6"/>
        <v>6.5940641488666029E-13</v>
      </c>
      <c r="AM90" s="8">
        <f t="shared" si="4"/>
        <v>9.5791983363309616E-13</v>
      </c>
      <c r="AN90" s="8">
        <f t="shared" si="4"/>
        <v>1.0316230150014973E-12</v>
      </c>
      <c r="AO90" s="8">
        <f t="shared" si="4"/>
        <v>9.2557533363683946E-13</v>
      </c>
      <c r="AP90" s="8">
        <f t="shared" si="4"/>
        <v>9.2568502731518465E-13</v>
      </c>
      <c r="AQ90" s="8">
        <f t="shared" si="4"/>
        <v>7.9691322692000003E-13</v>
      </c>
      <c r="AR90" s="10">
        <f t="shared" si="7"/>
        <v>2.3471925361916278E-6</v>
      </c>
      <c r="AS90" s="10">
        <f t="shared" si="7"/>
        <v>6.4113186775928788E-6</v>
      </c>
      <c r="AT90" s="10">
        <f t="shared" si="5"/>
        <v>1.0346144251558139E-5</v>
      </c>
      <c r="AU90" s="10">
        <f t="shared" si="5"/>
        <v>1.0881189219133066E-5</v>
      </c>
      <c r="AV90" s="10">
        <f t="shared" si="5"/>
        <v>9.2121521435664196E-6</v>
      </c>
      <c r="AW90" s="10">
        <f t="shared" si="5"/>
        <v>9.5510931220719912E-6</v>
      </c>
      <c r="AX90" s="10">
        <f t="shared" si="5"/>
        <v>1.0949092153621974E-5</v>
      </c>
    </row>
    <row r="91">
      <c r="S91" s="1">
        <v>89</v>
      </c>
      <c r="T91" s="1" t="s">
        <v>112</v>
      </c>
      <c r="U91" s="8">
        <v>1.1462625082410761e-12</v>
      </c>
      <c r="V91" s="8">
        <v>1.1736245755167197e-12</v>
      </c>
      <c r="W91" s="8">
        <v>1.1958937593001033e-12</v>
      </c>
      <c r="X91" s="8">
        <v>1.1751205372346415e-12</v>
      </c>
      <c r="Y91" s="8">
        <v>1.1536894041768458e-12</v>
      </c>
      <c r="Z91" s="8">
        <v>1.1582294919346987e-12</v>
      </c>
      <c r="AA91" s="8">
        <v>1.1532493970926048e-12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1.9794638879327935E-12</v>
      </c>
      <c r="AL91" s="8">
        <f t="shared" si="6"/>
        <v>1.4666306200980127E-12</v>
      </c>
      <c r="AM91" s="8">
        <f t="shared" si="4"/>
        <v>1.4464935643023529E-12</v>
      </c>
      <c r="AN91" s="8">
        <f t="shared" si="4"/>
        <v>1.4364852582386338E-12</v>
      </c>
      <c r="AO91" s="8">
        <f t="shared" si="4"/>
        <v>1.4308732334195269E-12</v>
      </c>
      <c r="AP91" s="8">
        <f t="shared" si="4"/>
        <v>1.4362523301323792E-12</v>
      </c>
      <c r="AQ91" s="8">
        <f t="shared" si="4"/>
        <v>1.4332331665376634E-12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6.4330327638865797e-07</v>
      </c>
      <c r="V92" s="8">
        <v>1.4495715086329812e-06</v>
      </c>
      <c r="W92" s="8">
        <v>3.3804270369908415e-06</v>
      </c>
      <c r="X92" s="8">
        <v>4.9273423017153569e-06</v>
      </c>
      <c r="Y92" s="8">
        <v>9.2781128994479725e-06</v>
      </c>
      <c r="Z92" s="8">
        <v>8.3597130727745496e-06</v>
      </c>
      <c r="AA92" s="8">
        <v>7.3283049942161127e-06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-1.3124533509804441E-12</v>
      </c>
      <c r="AL92" s="8">
        <f t="shared" si="6"/>
        <v>-5.5166558426590295E-11</v>
      </c>
      <c r="AM92" s="8">
        <f t="shared" si="4"/>
        <v>-3.1267320161114197E-10</v>
      </c>
      <c r="AN92" s="8">
        <f t="shared" si="4"/>
        <v>-6.594605059003346E-10</v>
      </c>
      <c r="AO92" s="8">
        <f t="shared" si="4"/>
        <v>-2.7989005238865215E-9</v>
      </c>
      <c r="AP92" s="8">
        <f t="shared" si="4"/>
        <v>-2.2611835505708582E-9</v>
      </c>
      <c r="AQ92" s="8">
        <f t="shared" si="4"/>
        <v>-2.0122365271603391E-9</v>
      </c>
      <c r="AR92" s="10">
        <f t="shared" si="7"/>
        <v>-2.040174970199359E-6</v>
      </c>
      <c r="AS92" s="10">
        <f t="shared" si="7"/>
        <v>-3.8055817533866133E-5</v>
      </c>
      <c r="AT92" s="10">
        <f t="shared" si="5"/>
        <v>-9.248557621721532E-5</v>
      </c>
      <c r="AU92" s="10">
        <f t="shared" si="5"/>
        <v>-1.3381307375540726E-4</v>
      </c>
      <c r="AV92" s="10">
        <f t="shared" si="5"/>
        <v>-3.0153394787548366E-4</v>
      </c>
      <c r="AW92" s="10">
        <f t="shared" si="5"/>
        <v>-2.7038545918921491E-4</v>
      </c>
      <c r="AX92" s="10">
        <f t="shared" si="5"/>
        <v>-2.7448142077989392E-4</v>
      </c>
    </row>
    <row r="93">
      <c r="S93" s="1">
        <v>91</v>
      </c>
      <c r="T93" s="1" t="s">
        <v>114</v>
      </c>
      <c r="U93" s="8">
        <v>2.9254876115894191e-06</v>
      </c>
      <c r="V93" s="8">
        <v>2.2793848728005735e-06</v>
      </c>
      <c r="W93" s="8">
        <v>2.1489065980426421e-06</v>
      </c>
      <c r="X93" s="8">
        <v>2.4772129447937666e-06</v>
      </c>
      <c r="Y93" s="8">
        <v>2.1687687373729896e-06</v>
      </c>
      <c r="Z93" s="8">
        <v>1.5756145555155898e-06</v>
      </c>
      <c r="AA93" s="8">
        <v>1.2441040391175368e-06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-1.9997093963070701E-10</v>
      </c>
      <c r="AL93" s="8">
        <f t="shared" si="6"/>
        <v>-1.36668230221262E-10</v>
      </c>
      <c r="AM93" s="8">
        <f t="shared" si="4"/>
        <v>-9.3534838774221563E-11</v>
      </c>
      <c r="AN93" s="8">
        <f t="shared" si="4"/>
        <v>-1.2204539966660381E-10</v>
      </c>
      <c r="AO93" s="8">
        <f t="shared" si="4"/>
        <v>-1.0269990294681401E-10</v>
      </c>
      <c r="AP93" s="8">
        <f t="shared" si="4"/>
        <v>-4.5269246516228305E-11</v>
      </c>
      <c r="AQ93" s="8">
        <f t="shared" si="4"/>
        <v>-3.0074551800921793E-11</v>
      </c>
      <c r="AR93" s="10">
        <f t="shared" si="7"/>
        <v>-6.8349350202307941E-5</v>
      </c>
      <c r="AS93" s="10">
        <f t="shared" si="7"/>
        <v>-5.9954812777957109E-5</v>
      </c>
      <c r="AT93" s="10">
        <f t="shared" si="5"/>
        <v>-4.3524452896408675E-5</v>
      </c>
      <c r="AU93" s="10">
        <f t="shared" si="5"/>
        <v>-4.9263679191217793E-5</v>
      </c>
      <c r="AV93" s="10">
        <f t="shared" si="5"/>
        <v>-4.7350338190298424E-5</v>
      </c>
      <c r="AW93" s="10">
        <f t="shared" si="5"/>
        <v>-2.8729870885022076E-5</v>
      </c>
      <c r="AX93" s="10">
        <f t="shared" si="5"/>
        <v>-2.4172737157722859E-5</v>
      </c>
    </row>
    <row r="94">
      <c r="S94" s="1">
        <v>92</v>
      </c>
      <c r="T94" s="1" t="s">
        <v>115</v>
      </c>
      <c r="U94" s="8">
        <v>9.6676190853739382e-05</v>
      </c>
      <c r="V94" s="8">
        <v>0.00011255575250474138</v>
      </c>
      <c r="W94" s="8">
        <v>0.00011235540516287363</v>
      </c>
      <c r="X94" s="8">
        <v>0.00011546818719680474</v>
      </c>
      <c r="Y94" s="8">
        <v>0.00012373559363123532</v>
      </c>
      <c r="Z94" s="8">
        <v>0.00011580539001606178</v>
      </c>
      <c r="AA94" s="8">
        <v>9.138898785466901e-05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-3.1546477946454846E-7</v>
      </c>
      <c r="AL94" s="8">
        <f t="shared" si="6"/>
        <v>-4.9248361229208004E-7</v>
      </c>
      <c r="AM94" s="8">
        <f t="shared" si="4"/>
        <v>-4.0649764918121814E-7</v>
      </c>
      <c r="AN94" s="8">
        <f t="shared" si="4"/>
        <v>-4.028275393830349E-7</v>
      </c>
      <c r="AO94" s="8">
        <f t="shared" si="4"/>
        <v>-5.1470470087021034E-7</v>
      </c>
      <c r="AP94" s="8">
        <f t="shared" si="4"/>
        <v>-4.5123992489299507E-7</v>
      </c>
      <c r="AQ94" s="8">
        <f t="shared" si="4"/>
        <v>-3.2419126344573369E-7</v>
      </c>
      <c r="AR94" s="10">
        <f t="shared" si="7"/>
        <v>-3.2508433032346832E-3</v>
      </c>
      <c r="AS94" s="10">
        <f t="shared" si="7"/>
        <v>-4.3559933573607641E-3</v>
      </c>
      <c r="AT94" s="10">
        <f t="shared" si="5"/>
        <v>-3.60296653979753E-3</v>
      </c>
      <c r="AU94" s="10">
        <f t="shared" si="5"/>
        <v>-3.472472480644933E-3</v>
      </c>
      <c r="AV94" s="10">
        <f t="shared" si="5"/>
        <v>-4.1345360529417381E-3</v>
      </c>
      <c r="AW94" s="10">
        <f t="shared" si="5"/>
        <v>-3.875772489994371E-3</v>
      </c>
      <c r="AX94" s="10">
        <f t="shared" si="5"/>
        <v>-3.5302585788161787E-3</v>
      </c>
    </row>
    <row r="95">
      <c r="S95" s="1">
        <v>93</v>
      </c>
      <c r="T95" s="1" t="s">
        <v>116</v>
      </c>
      <c r="U95" s="8">
        <v>0.0022046092797981609</v>
      </c>
      <c r="V95" s="8">
        <v>0.0018989976227219907</v>
      </c>
      <c r="W95" s="8">
        <v>0.0015366369533795425</v>
      </c>
      <c r="X95" s="8">
        <v>0.0015547321827660875</v>
      </c>
      <c r="Y95" s="8">
        <v>0.0012990524887181638</v>
      </c>
      <c r="Z95" s="8">
        <v>0.0012041530029310132</v>
      </c>
      <c r="AA95" s="8">
        <v>0.001491816559428276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-1.7570875164366105E-4</v>
      </c>
      <c r="AL95" s="8">
        <f t="shared" si="6"/>
        <v>-1.4865951676622116E-4</v>
      </c>
      <c r="AM95" s="8">
        <f t="shared" si="4"/>
        <v>-8.0573305470518688E-5</v>
      </c>
      <c r="AN95" s="8">
        <f t="shared" si="4"/>
        <v>-7.9161999864453504E-5</v>
      </c>
      <c r="AO95" s="8">
        <f t="shared" si="4"/>
        <v>-6.1569335287109525E-5</v>
      </c>
      <c r="AP95" s="8">
        <f t="shared" si="4"/>
        <v>-5.2068341821231642E-5</v>
      </c>
      <c r="AQ95" s="8">
        <f t="shared" si="4"/>
        <v>-9.5914612265576024E-5</v>
      </c>
      <c r="AR95" s="10">
        <f t="shared" si="7"/>
        <v>-7.3018590599215366E-2</v>
      </c>
      <c r="AS95" s="10">
        <f t="shared" si="7"/>
        <v>-7.2404445022949473E-2</v>
      </c>
      <c r="AT95" s="10">
        <f t="shared" si="5"/>
        <v>-4.9369205440679957E-2</v>
      </c>
      <c r="AU95" s="10">
        <f t="shared" si="5"/>
        <v>-4.7590253647665497E-2</v>
      </c>
      <c r="AV95" s="10">
        <f t="shared" si="5"/>
        <v>-4.4267246563410023E-2</v>
      </c>
      <c r="AW95" s="10">
        <f t="shared" si="5"/>
        <v>-4.0772116241998113E-2</v>
      </c>
      <c r="AX95" s="10">
        <f t="shared" si="5"/>
        <v>-5.9023315616775832E-2</v>
      </c>
    </row>
    <row r="96">
      <c r="S96" s="1">
        <v>94</v>
      </c>
      <c r="T96" s="1" t="s">
        <v>117</v>
      </c>
      <c r="U96" s="8">
        <v>0.00029518459085684092</v>
      </c>
      <c r="V96" s="8">
        <v>0.00034319674647809606</v>
      </c>
      <c r="W96" s="8">
        <v>0.0003429630532203248</v>
      </c>
      <c r="X96" s="8">
        <v>0.00035178338024295755</v>
      </c>
      <c r="Y96" s="8">
        <v>0.00037557554924461291</v>
      </c>
      <c r="Z96" s="8">
        <v>0.00035227299114609715</v>
      </c>
      <c r="AA96" s="8">
        <v>0.00027832683076647196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-3.0917719285792592E-6</v>
      </c>
      <c r="AL96" s="8">
        <f t="shared" si="6"/>
        <v>-4.8337247436895268E-6</v>
      </c>
      <c r="AM96" s="8">
        <f t="shared" si="4"/>
        <v>-4.0260427007551142E-6</v>
      </c>
      <c r="AN96" s="8">
        <f t="shared" si="4"/>
        <v>-3.9964751688357364E-6</v>
      </c>
      <c r="AO96" s="8">
        <f t="shared" si="4"/>
        <v>-5.0927814978343798E-6</v>
      </c>
      <c r="AP96" s="8">
        <f t="shared" si="4"/>
        <v>-4.4686239855951126E-6</v>
      </c>
      <c r="AQ96" s="8">
        <f t="shared" si="4"/>
        <v>-3.2097716652999125E-6</v>
      </c>
      <c r="AR96" s="10">
        <f t="shared" si="7"/>
        <v>-1.0348788689467684E-2</v>
      </c>
      <c r="AS96" s="10">
        <f t="shared" si="7"/>
        <v>-1.3883759572254517E-2</v>
      </c>
      <c r="AT96" s="10">
        <f t="shared" si="5"/>
        <v>-1.1581362074057345E-2</v>
      </c>
      <c r="AU96" s="10">
        <f t="shared" si="5"/>
        <v>-1.1189773313903292E-2</v>
      </c>
      <c r="AV96" s="10">
        <f t="shared" si="5"/>
        <v>-1.3294944626632155E-2</v>
      </c>
      <c r="AW96" s="10">
        <f t="shared" si="5"/>
        <v>-1.246674597233245E-2</v>
      </c>
      <c r="AX96" s="10">
        <f t="shared" si="5"/>
        <v>-1.1352719734907521E-2</v>
      </c>
    </row>
    <row r="97">
      <c r="S97" s="1">
        <v>95</v>
      </c>
      <c r="T97" s="1" t="s">
        <v>118</v>
      </c>
      <c r="U97" s="8">
        <v>0.00033778798498184694</v>
      </c>
      <c r="V97" s="8">
        <v>0.00030859025002995586</v>
      </c>
      <c r="W97" s="8">
        <v>0.00025314800208501019</v>
      </c>
      <c r="X97" s="8">
        <v>0.00032442190394225387</v>
      </c>
      <c r="Y97" s="8">
        <v>0.00036220483199974902</v>
      </c>
      <c r="Z97" s="8">
        <v>0.0003979429586739276</v>
      </c>
      <c r="AA97" s="8">
        <v>0.00035579391794144402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-3.2273788120580171E-6</v>
      </c>
      <c r="AL97" s="8">
        <f t="shared" si="6"/>
        <v>-2.9935158006926476E-6</v>
      </c>
      <c r="AM97" s="8">
        <f t="shared" si="4"/>
        <v>-1.5797439157800848E-6</v>
      </c>
      <c r="AN97" s="8">
        <f t="shared" si="4"/>
        <v>-2.3833516670863008E-6</v>
      </c>
      <c r="AO97" s="8">
        <f t="shared" si="4"/>
        <v>-3.3052454256220416E-6</v>
      </c>
      <c r="AP97" s="8">
        <f t="shared" si="4"/>
        <v>-4.0362106850587681E-6</v>
      </c>
      <c r="AQ97" s="8">
        <f t="shared" si="4"/>
        <v>-3.7777450057355981E-6</v>
      </c>
      <c r="AR97" s="10">
        <f t="shared" si="7"/>
        <v>-9.4510889438823333E-3</v>
      </c>
      <c r="AS97" s="10">
        <f t="shared" si="7"/>
        <v>-9.609989479120222E-3</v>
      </c>
      <c r="AT97" s="10">
        <f t="shared" si="5"/>
        <v>-6.1998625486285519E-3</v>
      </c>
      <c r="AU97" s="10">
        <f t="shared" si="5"/>
        <v>-7.2811112263329487E-3</v>
      </c>
      <c r="AV97" s="10">
        <f t="shared" si="5"/>
        <v>-9.0128722825545959E-3</v>
      </c>
      <c r="AW97" s="10">
        <f t="shared" si="5"/>
        <v>-1.001253978261421E-2</v>
      </c>
      <c r="AX97" s="10">
        <f t="shared" si="5"/>
        <v>-1.047553276217579E-2</v>
      </c>
    </row>
    <row r="98">
      <c r="S98" s="1">
        <v>96</v>
      </c>
      <c r="T98" s="1" t="s">
        <v>119</v>
      </c>
      <c r="U98" s="8">
        <v>8.6105909429304016e-05</v>
      </c>
      <c r="V98" s="8">
        <v>5.9435777072486127e-05</v>
      </c>
      <c r="W98" s="8">
        <v>5.2752136738469952e-05</v>
      </c>
      <c r="X98" s="8">
        <v>5.4293013400983011e-05</v>
      </c>
      <c r="Y98" s="8">
        <v>5.881579920680261e-05</v>
      </c>
      <c r="Z98" s="8">
        <v>5.9898228867482374e-05</v>
      </c>
      <c r="AA98" s="8">
        <v>4.337967818843013e-05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-3.9781924266719764E-7</v>
      </c>
      <c r="AL98" s="8">
        <f t="shared" si="6"/>
        <v>-2.2867462975718076E-7</v>
      </c>
      <c r="AM98" s="8">
        <f t="shared" si="4"/>
        <v>-1.6127481029919866E-7</v>
      </c>
      <c r="AN98" s="8">
        <f t="shared" si="4"/>
        <v>-1.6602867886991198E-7</v>
      </c>
      <c r="AO98" s="8">
        <f t="shared" si="4"/>
        <v>-2.1753072350707436E-7</v>
      </c>
      <c r="AP98" s="8">
        <f t="shared" si="4"/>
        <v>-2.2346650311567907E-7</v>
      </c>
      <c r="AQ98" s="8">
        <f t="shared" si="4"/>
        <v>-1.3275430383878937E-7</v>
      </c>
      <c r="AR98" s="10">
        <f t="shared" si="7"/>
        <v>-4.5951208385432481E-3</v>
      </c>
      <c r="AS98" s="10">
        <f t="shared" si="7"/>
        <v>-3.8311419669928046E-3</v>
      </c>
      <c r="AT98" s="10">
        <f t="shared" si="5"/>
        <v>-3.0451177654897826E-3</v>
      </c>
      <c r="AU98" s="10">
        <f t="shared" si="5"/>
        <v>-3.0441333980032116E-3</v>
      </c>
      <c r="AV98" s="10">
        <f t="shared" si="5"/>
        <v>-3.6767949453729389E-3</v>
      </c>
      <c r="AW98" s="10">
        <f t="shared" si="5"/>
        <v>-3.7099240816529954E-3</v>
      </c>
      <c r="AX98" s="10">
        <f t="shared" si="5"/>
        <v>-3.0463601782129146E-3</v>
      </c>
    </row>
    <row r="99">
      <c r="S99" s="1">
        <v>97</v>
      </c>
      <c r="T99" s="1" t="s">
        <v>120</v>
      </c>
      <c r="U99" s="8">
        <v>3.3671852927237555e-08</v>
      </c>
      <c r="V99" s="8">
        <v>3.9080547777310855e-08</v>
      </c>
      <c r="W99" s="8">
        <v>3.8876788483726437e-08</v>
      </c>
      <c r="X99" s="8">
        <v>4.0073470024983708e-08</v>
      </c>
      <c r="Y99" s="8">
        <v>4.3382834691847636e-08</v>
      </c>
      <c r="Z99" s="8">
        <v>4.155530656361507e-08</v>
      </c>
      <c r="AA99" s="8">
        <v>3.2210222752758207e-08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5.557883314215132E-13</v>
      </c>
      <c r="AL99" s="8">
        <f t="shared" si="6"/>
        <v>5.3939690453452953E-13</v>
      </c>
      <c r="AM99" s="8">
        <f t="shared" si="4"/>
        <v>5.1597564063512347E-13</v>
      </c>
      <c r="AN99" s="8">
        <f t="shared" si="4"/>
        <v>5.1097338298301399E-13</v>
      </c>
      <c r="AO99" s="8">
        <f t="shared" si="4"/>
        <v>4.7804437158950278E-13</v>
      </c>
      <c r="AP99" s="8">
        <f t="shared" si="4"/>
        <v>4.8608137957324924E-13</v>
      </c>
      <c r="AQ99" s="8">
        <f t="shared" si="4"/>
        <v>4.2045705791446483E-13</v>
      </c>
      <c r="AR99" s="10">
        <f t="shared" si="7"/>
        <v>1.6506342601745053E-5</v>
      </c>
      <c r="AS99" s="10">
        <f t="shared" si="7"/>
        <v>1.3802396691175305E-5</v>
      </c>
      <c r="AT99" s="10">
        <f t="shared" si="5"/>
        <v>1.3272241347929969E-5</v>
      </c>
      <c r="AU99" s="10">
        <f t="shared" si="5"/>
        <v>1.2751045382686496E-5</v>
      </c>
      <c r="AV99" s="10">
        <f t="shared" si="5"/>
        <v>1.101927839398767E-5</v>
      </c>
      <c r="AW99" s="10">
        <f t="shared" si="5"/>
        <v>1.1697317292796365E-5</v>
      </c>
      <c r="AX99" s="10">
        <f t="shared" si="5"/>
        <v>1.305367386381571E-5</v>
      </c>
    </row>
    <row r="100">
      <c r="S100" s="1">
        <v>98</v>
      </c>
      <c r="T100" s="1" t="s">
        <v>121</v>
      </c>
      <c r="U100" s="8">
        <v>1.157548615365908e-12</v>
      </c>
      <c r="V100" s="8">
        <v>1.1689489933198081e-12</v>
      </c>
      <c r="W100" s="8">
        <v>1.1674718264680353e-12</v>
      </c>
      <c r="X100" s="8">
        <v>1.1518054563098806e-12</v>
      </c>
      <c r="Y100" s="8">
        <v>1.1444939289195672e-12</v>
      </c>
      <c r="Z100" s="8">
        <v>1.1472812006889504e-12</v>
      </c>
      <c r="AA100" s="8">
        <v>1.1550600087834043e-12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1.7927520227201527E-12</v>
      </c>
      <c r="AL100" s="8">
        <f t="shared" si="6"/>
        <v>1.4507995514796597E-12</v>
      </c>
      <c r="AM100" s="8">
        <f t="shared" si="4"/>
        <v>1.4279405806102307E-12</v>
      </c>
      <c r="AN100" s="8">
        <f t="shared" si="4"/>
        <v>1.4173464020619698E-12</v>
      </c>
      <c r="AO100" s="8">
        <f t="shared" si="4"/>
        <v>1.4101976532877409E-12</v>
      </c>
      <c r="AP100" s="8">
        <f t="shared" si="4"/>
        <v>1.4174223280747527E-12</v>
      </c>
      <c r="AQ100" s="8">
        <f t="shared" si="4"/>
        <v>1.4135543634400656E-12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3.3858956889437595e-09</v>
      </c>
      <c r="V101" s="8">
        <v>7.6297703700674198e-09</v>
      </c>
      <c r="W101" s="8">
        <v>1.7793895483864137e-08</v>
      </c>
      <c r="X101" s="8">
        <v>2.5938565806896065e-08</v>
      </c>
      <c r="Y101" s="8">
        <v>4.885493127308381e-08</v>
      </c>
      <c r="Z101" s="8">
        <v>4.4015642085915829e-08</v>
      </c>
      <c r="AA101" s="8">
        <v>3.8585138878758522e-08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6.9740946003929444E-14</v>
      </c>
      <c r="AL101" s="8">
        <f t="shared" si="6"/>
        <v>1.552772405753062E-13</v>
      </c>
      <c r="AM101" s="8">
        <f t="shared" si="4"/>
        <v>3.5239183919804239E-13</v>
      </c>
      <c r="AN101" s="8">
        <f t="shared" si="4"/>
        <v>5.0165225270920439E-13</v>
      </c>
      <c r="AO101" s="8">
        <f t="shared" si="4"/>
        <v>8.6989462346931428E-13</v>
      </c>
      <c r="AP101" s="8">
        <f t="shared" si="4"/>
        <v>7.9960907601439599E-13</v>
      </c>
      <c r="AQ101" s="8">
        <f t="shared" si="4"/>
        <v>7.0489302780185902E-13</v>
      </c>
      <c r="AR101" s="10">
        <f t="shared" si="7"/>
        <v>2.0597994003109941E-5</v>
      </c>
      <c r="AS101" s="10">
        <f t="shared" si="7"/>
        <v>2.0351988790016695E-5</v>
      </c>
      <c r="AT101" s="10">
        <f t="shared" si="5"/>
        <v>1.9804545765894004E-5</v>
      </c>
      <c r="AU101" s="10">
        <f t="shared" si="5"/>
        <v>1.9340444341465895E-5</v>
      </c>
      <c r="AV101" s="10">
        <f t="shared" si="5"/>
        <v>1.7806009562911168E-5</v>
      </c>
      <c r="AW101" s="10">
        <f t="shared" si="5"/>
        <v>1.8166841615229678E-5</v>
      </c>
      <c r="AX101" s="10">
        <f t="shared" si="5"/>
        <v>1.826888276328135E-5</v>
      </c>
    </row>
    <row r="102">
      <c r="S102" s="1">
        <v>100</v>
      </c>
      <c r="T102" s="1" t="s">
        <v>123</v>
      </c>
      <c r="U102" s="8">
        <v>5.8105105495703116e-05</v>
      </c>
      <c r="V102" s="8">
        <v>7.1225713698405926e-05</v>
      </c>
      <c r="W102" s="8">
        <v>7.7971960700423649e-05</v>
      </c>
      <c r="X102" s="8">
        <v>8.790785124313716e-05</v>
      </c>
      <c r="Y102" s="8">
        <v>9.7329915399044397e-05</v>
      </c>
      <c r="Z102" s="8">
        <v>9.8883914281834752e-05</v>
      </c>
      <c r="AA102" s="8">
        <v>8.4587249112897596e-05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-8.252976538911924E-8</v>
      </c>
      <c r="AL102" s="8">
        <f t="shared" si="6"/>
        <v>-1.7841090389322431E-7</v>
      </c>
      <c r="AM102" s="8">
        <f t="shared" si="4"/>
        <v>-2.3407483905246089E-7</v>
      </c>
      <c r="AN102" s="8">
        <f t="shared" si="4"/>
        <v>-3.1067530298917591E-7</v>
      </c>
      <c r="AO102" s="8">
        <f t="shared" si="4"/>
        <v>-4.3039765682602749E-7</v>
      </c>
      <c r="AP102" s="8">
        <f t="shared" si="4"/>
        <v>-4.3062240948259028E-7</v>
      </c>
      <c r="AQ102" s="8">
        <f t="shared" si="4"/>
        <v>-3.4449648498400686E-7</v>
      </c>
      <c r="AR102" s="10">
        <f t="shared" si="7"/>
        <v>-1.4178339720452239E-3</v>
      </c>
      <c r="AS102" s="10">
        <f t="shared" si="7"/>
        <v>-2.4964056009044132E-3</v>
      </c>
      <c r="AT102" s="10">
        <f t="shared" si="5"/>
        <v>-2.987285010908032E-3</v>
      </c>
      <c r="AU102" s="10">
        <f t="shared" si="5"/>
        <v>-3.5114832968123374E-3</v>
      </c>
      <c r="AV102" s="10">
        <f t="shared" si="5"/>
        <v>-4.3857083317994233E-3</v>
      </c>
      <c r="AW102" s="10">
        <f t="shared" si="5"/>
        <v>-4.3212637003262932E-3</v>
      </c>
      <c r="AX102" s="10">
        <f t="shared" si="5"/>
        <v>-4.043377166880381E-3</v>
      </c>
    </row>
    <row r="103">
      <c r="S103" s="1">
        <v>101</v>
      </c>
      <c r="T103" s="1" t="s">
        <v>124</v>
      </c>
      <c r="U103" s="8">
        <v>1.1764864000682201e-12</v>
      </c>
      <c r="V103" s="8">
        <v>1.1913043563348657e-12</v>
      </c>
      <c r="W103" s="8">
        <v>1.1916998504379281e-12</v>
      </c>
      <c r="X103" s="8">
        <v>1.1735991853128419e-12</v>
      </c>
      <c r="Y103" s="8">
        <v>1.1575388579646324e-12</v>
      </c>
      <c r="Z103" s="8">
        <v>1.1595065187635497e-12</v>
      </c>
      <c r="AA103" s="8">
        <v>1.1587139509408958e-12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2.1731718935001666E-12</v>
      </c>
      <c r="AL103" s="8">
        <f t="shared" si="6"/>
        <v>1.4870648309680603E-12</v>
      </c>
      <c r="AM103" s="8">
        <f t="shared" si="4"/>
        <v>1.4522208071019929E-12</v>
      </c>
      <c r="AN103" s="8">
        <f t="shared" si="4"/>
        <v>1.441344507116095E-12</v>
      </c>
      <c r="AO103" s="8">
        <f t="shared" si="4"/>
        <v>1.4349210784216737E-12</v>
      </c>
      <c r="AP103" s="8">
        <f t="shared" si="4"/>
        <v>1.4408248691942862E-12</v>
      </c>
      <c r="AQ103" s="8">
        <f t="shared" si="4"/>
        <v>1.4377414422299366E-12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1.1480435234995122e-12</v>
      </c>
      <c r="V104" s="8">
        <v>1.1608361935486932e-12</v>
      </c>
      <c r="W104" s="8">
        <v>1.1610612524633457e-12</v>
      </c>
      <c r="X104" s="8">
        <v>1.1443096343829663e-12</v>
      </c>
      <c r="Y104" s="8">
        <v>1.1369480925461013e-12</v>
      </c>
      <c r="Z104" s="8">
        <v>1.1448583768400159e-12</v>
      </c>
      <c r="AA104" s="8">
        <v>1.1330334148788073e-12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1.6648404143888056E-12</v>
      </c>
      <c r="AL104" s="8">
        <f t="shared" si="6"/>
        <v>1.4347463705178684E-12</v>
      </c>
      <c r="AM104" s="8">
        <f t="shared" si="6"/>
        <v>1.4141873441702412E-12</v>
      </c>
      <c r="AN104" s="8">
        <f t="shared" si="6"/>
        <v>1.4021345836029952E-12</v>
      </c>
      <c r="AO104" s="8">
        <f t="shared" si="6"/>
        <v>1.3941203843898566E-12</v>
      </c>
      <c r="AP104" s="8">
        <f t="shared" si="6"/>
        <v>1.4027085249808241E-12</v>
      </c>
      <c r="AQ104" s="8">
        <f t="shared" si="6"/>
        <v>1.3980776775794498E-12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1.1579481849844087e-12</v>
      </c>
      <c r="V105" s="8">
        <v>1.1688296088669534e-12</v>
      </c>
      <c r="W105" s="8">
        <v>1.1675319309682294e-12</v>
      </c>
      <c r="X105" s="8">
        <v>1.1529595027987279e-12</v>
      </c>
      <c r="Y105" s="8">
        <v>1.1486393758332268e-12</v>
      </c>
      <c r="Z105" s="8">
        <v>1.1522078529329758e-12</v>
      </c>
      <c r="AA105" s="8">
        <v>1.1598489738688919e-12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1.7601621368650196E-12</v>
      </c>
      <c r="AL105" s="8">
        <f t="shared" si="6"/>
        <v>1.4477805047902879E-12</v>
      </c>
      <c r="AM105" s="8">
        <f t="shared" si="6"/>
        <v>1.4245829910138829E-12</v>
      </c>
      <c r="AN105" s="8">
        <f t="shared" si="6"/>
        <v>1.4134525283195647E-12</v>
      </c>
      <c r="AO105" s="8">
        <f t="shared" si="6"/>
        <v>1.406137018334161E-12</v>
      </c>
      <c r="AP105" s="8">
        <f t="shared" si="6"/>
        <v>1.4139601840371635E-12</v>
      </c>
      <c r="AQ105" s="8">
        <f t="shared" si="6"/>
        <v>1.4098505918237783E-12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1.1819169459387836e-12</v>
      </c>
      <c r="V106" s="8">
        <v>1.1963912512848623e-12</v>
      </c>
      <c r="W106" s="8">
        <v>1.1955245754202523e-12</v>
      </c>
      <c r="X106" s="8">
        <v>1.1769433093731217e-12</v>
      </c>
      <c r="Y106" s="8">
        <v>1.1599953875922172e-12</v>
      </c>
      <c r="Z106" s="8">
        <v>1.1629321081015301e-12</v>
      </c>
      <c r="AA106" s="8">
        <v>1.1591807872950066e-12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2.2584850221898166E-12</v>
      </c>
      <c r="AL106" s="8">
        <f t="shared" si="6"/>
        <v>1.4950237545892166E-12</v>
      </c>
      <c r="AM106" s="8">
        <f t="shared" si="6"/>
        <v>1.4568319975922791E-12</v>
      </c>
      <c r="AN106" s="8">
        <f t="shared" si="6"/>
        <v>1.4455661198738178E-12</v>
      </c>
      <c r="AO106" s="8">
        <f t="shared" si="6"/>
        <v>1.4389221549903705E-12</v>
      </c>
      <c r="AP106" s="8">
        <f t="shared" si="6"/>
        <v>1.4447837917045209E-12</v>
      </c>
      <c r="AQ106" s="8">
        <f t="shared" si="6"/>
        <v>1.4417381767427034E-12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1.3365499752028004e-06</v>
      </c>
      <c r="V107" s="8">
        <v>1.0359096744952617e-06</v>
      </c>
      <c r="W107" s="8">
        <v>9.8780432026247422e-07</v>
      </c>
      <c r="X107" s="8">
        <v>1.1506364793128956e-06</v>
      </c>
      <c r="Y107" s="8">
        <v>1.2201514244662537e-06</v>
      </c>
      <c r="Z107" s="8">
        <v>1.2029097696310922e-06</v>
      </c>
      <c r="AA107" s="8">
        <v>9.7523769118588395e-07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-2.1878121565698042E-12</v>
      </c>
      <c r="AL107" s="8">
        <f t="shared" si="6"/>
        <v>-4.3622549583406911E-12</v>
      </c>
      <c r="AM107" s="8">
        <f t="shared" si="6"/>
        <v>-5.3597183460482952E-12</v>
      </c>
      <c r="AN107" s="8">
        <f t="shared" si="6"/>
        <v>-1.2722777158855774E-11</v>
      </c>
      <c r="AO107" s="8">
        <f t="shared" si="6"/>
        <v>-2.0984847707283602E-11</v>
      </c>
      <c r="AP107" s="8">
        <f t="shared" si="6"/>
        <v>-1.8668256766770191E-11</v>
      </c>
      <c r="AQ107" s="8">
        <f t="shared" si="6"/>
        <v>-1.1117785841156466E-11</v>
      </c>
      <c r="AR107" s="10">
        <f t="shared" si="7"/>
        <v>-1.6369046196764889E-6</v>
      </c>
      <c r="AS107" s="10">
        <f t="shared" si="7"/>
        <v>-4.2109988432661946E-6</v>
      </c>
      <c r="AT107" s="10">
        <f t="shared" si="7"/>
        <v>-5.4257899661110418E-6</v>
      </c>
      <c r="AU107" s="10">
        <f t="shared" si="7"/>
        <v>-1.1056794474604296E-5</v>
      </c>
      <c r="AV107" s="10">
        <f t="shared" si="7"/>
        <v>-1.7197757387335101E-5</v>
      </c>
      <c r="AW107" s="10">
        <f t="shared" si="7"/>
        <v>-1.5518624591753507E-5</v>
      </c>
      <c r="AX107" s="10">
        <f t="shared" si="7"/>
        <v>-1.1399704851002951E-5</v>
      </c>
    </row>
    <row r="108">
      <c r="S108" s="1">
        <v>106</v>
      </c>
      <c r="T108" s="1" t="s">
        <v>129</v>
      </c>
      <c r="U108" s="8">
        <v>1.1916249571736285e-12</v>
      </c>
      <c r="V108" s="8">
        <v>1.2075687728988972e-12</v>
      </c>
      <c r="W108" s="8">
        <v>1.2060849530659375e-12</v>
      </c>
      <c r="X108" s="8">
        <v>1.1859241050402974e-12</v>
      </c>
      <c r="Y108" s="8">
        <v>1.1684068452764353e-12</v>
      </c>
      <c r="Z108" s="8">
        <v>1.1750370817865384e-12</v>
      </c>
      <c r="AA108" s="8">
        <v>1.1644970316473541e-12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2.4490767307572304E-12</v>
      </c>
      <c r="AL108" s="8">
        <f t="shared" si="6"/>
        <v>1.5133684563538691E-12</v>
      </c>
      <c r="AM108" s="8">
        <f t="shared" si="6"/>
        <v>1.4674053336883088E-12</v>
      </c>
      <c r="AN108" s="8">
        <f t="shared" si="6"/>
        <v>1.4549886767391679E-12</v>
      </c>
      <c r="AO108" s="8">
        <f t="shared" si="6"/>
        <v>1.4477325741290994E-12</v>
      </c>
      <c r="AP108" s="8">
        <f t="shared" si="6"/>
        <v>1.4534934698747397E-12</v>
      </c>
      <c r="AQ108" s="8">
        <f t="shared" si="6"/>
        <v>1.4503447654331081E-12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1.2655273289291875e-12</v>
      </c>
      <c r="V109" s="8">
        <v>1.2459816897356778e-12</v>
      </c>
      <c r="W109" s="8">
        <v>1.2392078809504028e-12</v>
      </c>
      <c r="X109" s="8">
        <v>1.220464983370566e-12</v>
      </c>
      <c r="Y109" s="8">
        <v>1.1998432169719043e-12</v>
      </c>
      <c r="Z109" s="8">
        <v>1.2057453918824731e-12</v>
      </c>
      <c r="AA109" s="8">
        <v>1.1952029154545e-12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2.9318704851855284E-12</v>
      </c>
      <c r="AL109" s="8">
        <f t="shared" si="6"/>
        <v>1.5851271304475002E-12</v>
      </c>
      <c r="AM109" s="8">
        <f t="shared" si="6"/>
        <v>1.5022191724968781E-12</v>
      </c>
      <c r="AN109" s="8">
        <f t="shared" si="6"/>
        <v>1.4828656689865967E-12</v>
      </c>
      <c r="AO109" s="8">
        <f t="shared" si="6"/>
        <v>1.4720452245033136E-12</v>
      </c>
      <c r="AP109" s="8">
        <f t="shared" si="6"/>
        <v>1.4802166412471328E-12</v>
      </c>
      <c r="AQ109" s="8">
        <f t="shared" si="6"/>
        <v>1.4752953530460089E-12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1.2898702011093841e-12</v>
      </c>
      <c r="V110" s="8">
        <v>1.2584401522483023e-12</v>
      </c>
      <c r="W110" s="8">
        <v>1.2499121832532385e-12</v>
      </c>
      <c r="X110" s="8">
        <v>1.2315565642610426e-12</v>
      </c>
      <c r="Y110" s="8">
        <v>1.2087565380108895e-12</v>
      </c>
      <c r="Z110" s="8">
        <v>1.2126636895435456e-12</v>
      </c>
      <c r="AA110" s="8">
        <v>1.2043065729224759e-12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3.0371367239687338E-12</v>
      </c>
      <c r="AL110" s="8">
        <f t="shared" si="6"/>
        <v>1.6107110890276026E-12</v>
      </c>
      <c r="AM110" s="8">
        <f t="shared" si="6"/>
        <v>1.5133739802614215E-12</v>
      </c>
      <c r="AN110" s="8">
        <f t="shared" si="6"/>
        <v>1.4909496489170693E-12</v>
      </c>
      <c r="AO110" s="8">
        <f t="shared" si="6"/>
        <v>1.4784735253317482E-12</v>
      </c>
      <c r="AP110" s="8">
        <f t="shared" si="6"/>
        <v>1.4882634505948228E-12</v>
      </c>
      <c r="AQ110" s="8">
        <f t="shared" si="6"/>
        <v>1.4818855927076906E-12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1.2328641904895322e-12</v>
      </c>
      <c r="V111" s="8">
        <v>1.2385648973253431e-12</v>
      </c>
      <c r="W111" s="8">
        <v>1.2397052878663854e-12</v>
      </c>
      <c r="X111" s="8">
        <v>1.2219111999299517e-12</v>
      </c>
      <c r="Y111" s="8">
        <v>1.1998755540268925e-12</v>
      </c>
      <c r="Z111" s="8">
        <v>1.2049663319323793e-12</v>
      </c>
      <c r="AA111" s="8">
        <v>1.194775303191756e-12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2.8922372064723169E-12</v>
      </c>
      <c r="AL111" s="8">
        <f t="shared" si="6"/>
        <v>1.5774204824043873E-12</v>
      </c>
      <c r="AM111" s="8">
        <f t="shared" si="6"/>
        <v>1.5007826879166881E-12</v>
      </c>
      <c r="AN111" s="8">
        <f t="shared" si="6"/>
        <v>1.4815792345580554E-12</v>
      </c>
      <c r="AO111" s="8">
        <f t="shared" si="6"/>
        <v>1.4710613615215554E-12</v>
      </c>
      <c r="AP111" s="8">
        <f t="shared" si="6"/>
        <v>1.4791945904490337E-12</v>
      </c>
      <c r="AQ111" s="8">
        <f t="shared" si="6"/>
        <v>1.4741733041824082E-12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1.464989420590093e-12</v>
      </c>
      <c r="V112" s="8">
        <v>1.3429650235053578e-12</v>
      </c>
      <c r="W112" s="8">
        <v>1.3024952018292417e-12</v>
      </c>
      <c r="X112" s="8">
        <v>1.2778671901673589e-12</v>
      </c>
      <c r="Y112" s="8">
        <v>1.2405838651836453e-12</v>
      </c>
      <c r="Z112" s="8">
        <v>1.2428316624855946e-12</v>
      </c>
      <c r="AA112" s="8">
        <v>1.2331831340649081e-12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3.3942155713185522E-12</v>
      </c>
      <c r="AL112" s="8">
        <f t="shared" si="6"/>
        <v>1.7480867144829737E-12</v>
      </c>
      <c r="AM112" s="8">
        <f t="shared" si="6"/>
        <v>1.5721795796429785E-12</v>
      </c>
      <c r="AN112" s="8">
        <f t="shared" si="6"/>
        <v>1.5315362589554E-12</v>
      </c>
      <c r="AO112" s="8">
        <f t="shared" si="6"/>
        <v>1.5099555407298913E-12</v>
      </c>
      <c r="AP112" s="8">
        <f t="shared" si="6"/>
        <v>1.5300662100307182E-12</v>
      </c>
      <c r="AQ112" s="8">
        <f t="shared" si="6"/>
        <v>1.514015859741755E-12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1.1804577446876186e-12</v>
      </c>
      <c r="V113" s="8">
        <v>1.1945886975899983e-12</v>
      </c>
      <c r="W113" s="8">
        <v>1.1934917155671017e-12</v>
      </c>
      <c r="X113" s="8">
        <v>1.1750250789348869e-12</v>
      </c>
      <c r="Y113" s="8">
        <v>1.1586643104545363e-12</v>
      </c>
      <c r="Z113" s="8">
        <v>1.1613676509709842e-12</v>
      </c>
      <c r="AA113" s="8">
        <v>1.1586217850099628e-12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2.2260718704532058E-12</v>
      </c>
      <c r="AL113" s="8">
        <f t="shared" si="6"/>
        <v>1.4919355358867503E-12</v>
      </c>
      <c r="AM113" s="8">
        <f t="shared" si="6"/>
        <v>1.4548967543836809E-12</v>
      </c>
      <c r="AN113" s="8">
        <f t="shared" si="6"/>
        <v>1.4438360613771916E-12</v>
      </c>
      <c r="AO113" s="8">
        <f t="shared" si="6"/>
        <v>1.43728043427628E-12</v>
      </c>
      <c r="AP113" s="8">
        <f t="shared" si="6"/>
        <v>1.4431228352993E-12</v>
      </c>
      <c r="AQ113" s="8">
        <f t="shared" si="6"/>
        <v>1.4400781465261633E-12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2.3062923132479869e-12</v>
      </c>
      <c r="V114" s="8">
        <v>1.8776925127986406e-12</v>
      </c>
      <c r="W114" s="8">
        <v>1.6649571813492027e-12</v>
      </c>
      <c r="X114" s="8">
        <v>1.5730044247065013e-12</v>
      </c>
      <c r="Y114" s="8">
        <v>1.4558643803057949e-12</v>
      </c>
      <c r="Z114" s="8">
        <v>1.5151246487946043e-12</v>
      </c>
      <c r="AA114" s="8">
        <v>1.4386369417002192e-12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3.8474281243775458E-12</v>
      </c>
      <c r="AL114" s="8">
        <f t="shared" si="6"/>
        <v>2.3115907506299852E-12</v>
      </c>
      <c r="AM114" s="8">
        <f t="shared" si="6"/>
        <v>1.8704917298394895E-12</v>
      </c>
      <c r="AN114" s="8">
        <f t="shared" si="6"/>
        <v>1.7318817787180919E-12</v>
      </c>
      <c r="AO114" s="8">
        <f t="shared" si="6"/>
        <v>1.6797469571238548E-12</v>
      </c>
      <c r="AP114" s="8">
        <f t="shared" si="6"/>
        <v>1.7537934547202754E-12</v>
      </c>
      <c r="AQ114" s="8">
        <f t="shared" si="6"/>
        <v>1.6856643366444818E-12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4.7908269461082157e-12</v>
      </c>
      <c r="V115" s="8">
        <v>4.9155829460071067e-12</v>
      </c>
      <c r="W115" s="8">
        <v>5.0173271091037793e-12</v>
      </c>
      <c r="X115" s="8">
        <v>5.0084557541893921e-12</v>
      </c>
      <c r="Y115" s="8">
        <v>4.9712458231694261e-12</v>
      </c>
      <c r="Z115" s="8">
        <v>4.9379124844717977e-12</v>
      </c>
      <c r="AA115" s="8">
        <v>4.8923017251199471e-12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4.0861392489935819E-12</v>
      </c>
      <c r="AL115" s="8">
        <f t="shared" si="6"/>
        <v>4.1717873186012309E-12</v>
      </c>
      <c r="AM115" s="8">
        <f t="shared" si="6"/>
        <v>4.2316186465133563E-12</v>
      </c>
      <c r="AN115" s="8">
        <f t="shared" si="6"/>
        <v>4.2264185784796177E-12</v>
      </c>
      <c r="AO115" s="8">
        <f t="shared" si="6"/>
        <v>4.2051924566105176E-12</v>
      </c>
      <c r="AP115" s="8">
        <f t="shared" si="6"/>
        <v>4.185627388782211E-12</v>
      </c>
      <c r="AQ115" s="8">
        <f t="shared" si="6"/>
        <v>4.156947368837118E-12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1.3595240919942869e-12</v>
      </c>
      <c r="V116" s="8">
        <v>1.2946280558843145e-12</v>
      </c>
      <c r="W116" s="8">
        <v>1.2763717766998214e-12</v>
      </c>
      <c r="X116" s="8">
        <v>1.2563392844596961e-12</v>
      </c>
      <c r="Y116" s="8">
        <v>1.2264471330155676e-12</v>
      </c>
      <c r="Z116" s="8">
        <v>1.2279068324422261e-12</v>
      </c>
      <c r="AA116" s="8">
        <v>1.2207534847527783e-12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3.2439318218717525E-12</v>
      </c>
      <c r="AL116" s="8">
        <f t="shared" si="6"/>
        <v>1.6777568208257606E-12</v>
      </c>
      <c r="AM116" s="8">
        <f t="shared" si="6"/>
        <v>1.5424850346290116E-12</v>
      </c>
      <c r="AN116" s="8">
        <f t="shared" si="6"/>
        <v>1.511671495995799E-12</v>
      </c>
      <c r="AO116" s="8">
        <f t="shared" si="6"/>
        <v>1.4947168034453202E-12</v>
      </c>
      <c r="AP116" s="8">
        <f t="shared" si="6"/>
        <v>1.5091820712029288E-12</v>
      </c>
      <c r="AQ116" s="8">
        <f t="shared" si="6"/>
        <v>1.4985833011045641E-12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0.0023094156392512379</v>
      </c>
      <c r="V117" s="8">
        <v>0.0021626396595979341</v>
      </c>
      <c r="W117" s="8">
        <v>0.0026689129048165848</v>
      </c>
      <c r="X117" s="8">
        <v>0.0038322478010951485</v>
      </c>
      <c r="Y117" s="8">
        <v>0.0048605243224482285</v>
      </c>
      <c r="Z117" s="8">
        <v>0.0057467365087665936</v>
      </c>
      <c r="AA117" s="8">
        <v>0.0052683751712389254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-5.3491794274233753E-5</v>
      </c>
      <c r="AL117" s="8">
        <f t="shared" si="6"/>
        <v>-6.5028697868521612E-5</v>
      </c>
      <c r="AM117" s="8">
        <f t="shared" si="6"/>
        <v>-1.0732184766388186E-4</v>
      </c>
      <c r="AN117" s="8">
        <f t="shared" si="6"/>
        <v>-2.4353314799732857E-4</v>
      </c>
      <c r="AO117" s="8">
        <f t="shared" si="6"/>
        <v>-4.8430970379895102E-4</v>
      </c>
      <c r="AP117" s="8">
        <f t="shared" si="6"/>
        <v>-6.7912672538605716E-4</v>
      </c>
      <c r="AQ117" s="8">
        <f t="shared" si="6"/>
        <v>-6.2984404048586212E-4</v>
      </c>
      <c r="AR117" s="10">
        <f t="shared" si="7"/>
        <v>-2.2523236350969044E-2</v>
      </c>
      <c r="AS117" s="10">
        <f t="shared" si="7"/>
        <v>-2.8949417503865323E-2</v>
      </c>
      <c r="AT117" s="10">
        <f t="shared" si="7"/>
        <v>-3.78437562656226E-2</v>
      </c>
      <c r="AU117" s="10">
        <f t="shared" si="7"/>
        <v>-5.7288732063729211E-2</v>
      </c>
      <c r="AV117" s="10">
        <f t="shared" si="7"/>
        <v>-8.4825453049311092E-2</v>
      </c>
      <c r="AW117" s="10">
        <f t="shared" si="7"/>
        <v>-9.8787648026825464E-2</v>
      </c>
      <c r="AX117" s="10">
        <f t="shared" si="7"/>
        <v>-9.9856827728643613E-2</v>
      </c>
    </row>
    <row r="118">
      <c r="S118" s="1">
        <v>116</v>
      </c>
      <c r="T118" s="1" t="s">
        <v>139</v>
      </c>
      <c r="U118" s="8">
        <v>0.0024270689957085305</v>
      </c>
      <c r="V118" s="8">
        <v>0.0018749457942399247</v>
      </c>
      <c r="W118" s="8">
        <v>0.0017994795066810195</v>
      </c>
      <c r="X118" s="8">
        <v>0.0020205521484021427</v>
      </c>
      <c r="Y118" s="8">
        <v>0.0020187307996160364</v>
      </c>
      <c r="Z118" s="8">
        <v>0.0018855154310262441</v>
      </c>
      <c r="AA118" s="8">
        <v>0.0016416336843900301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-1.3634835241919116E-4</v>
      </c>
      <c r="AL118" s="8">
        <f t="shared" si="8"/>
        <v>-1.1517554227447719E-4</v>
      </c>
      <c r="AM118" s="8">
        <f t="shared" si="8"/>
        <v>-1.1731919090264163E-4</v>
      </c>
      <c r="AN118" s="8">
        <f t="shared" si="8"/>
        <v>-1.6120918651182708E-4</v>
      </c>
      <c r="AO118" s="8">
        <f t="shared" si="8"/>
        <v>-1.8859165097019582E-4</v>
      </c>
      <c r="AP118" s="8">
        <f t="shared" si="8"/>
        <v>-1.5399030053737982E-4</v>
      </c>
      <c r="AQ118" s="8">
        <f t="shared" si="8"/>
        <v>-1.2680141088648733E-4</v>
      </c>
      <c r="AR118" s="10">
        <f t="shared" ref="AR118:AX154" si="9">IF(AD118=0,0,AK118/AD118)</f>
        <v>-5.2559910543085918E-2</v>
      </c>
      <c r="AS118" s="10">
        <f t="shared" si="9"/>
        <v>-5.6884269165711349E-2</v>
      </c>
      <c r="AT118" s="10">
        <f t="shared" si="9"/>
        <v>-5.914560480747106E-2</v>
      </c>
      <c r="AU118" s="10">
        <f t="shared" si="9"/>
        <v>-7.0112682992749725E-2</v>
      </c>
      <c r="AV118" s="10">
        <f t="shared" si="9"/>
        <v>-8.0148447205459189E-2</v>
      </c>
      <c r="AW118" s="10">
        <f t="shared" si="9"/>
        <v>-7.1718756887703017E-2</v>
      </c>
      <c r="AX118" s="10">
        <f t="shared" si="9"/>
        <v>-6.8306985374824686E-2</v>
      </c>
    </row>
    <row r="119">
      <c r="S119" s="1">
        <v>117</v>
      </c>
      <c r="T119" s="1" t="s">
        <v>140</v>
      </c>
      <c r="U119" s="8">
        <v>0.0091624014217899126</v>
      </c>
      <c r="V119" s="8">
        <v>0.0069815266835164006</v>
      </c>
      <c r="W119" s="8">
        <v>0.0062706356804230184</v>
      </c>
      <c r="X119" s="8">
        <v>0.0061652065030658714</v>
      </c>
      <c r="Y119" s="8">
        <v>0.0055746788515032876</v>
      </c>
      <c r="Z119" s="8">
        <v>0.0056777345370000974</v>
      </c>
      <c r="AA119" s="8">
        <v>0.0050864235657074423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-3.8723211975656788E-3</v>
      </c>
      <c r="AL119" s="8">
        <f t="shared" si="8"/>
        <v>-3.1612073679145635E-3</v>
      </c>
      <c r="AM119" s="8">
        <f t="shared" si="8"/>
        <v>-3.1436386826887049E-3</v>
      </c>
      <c r="AN119" s="8">
        <f t="shared" si="8"/>
        <v>-3.9956693946886432E-3</v>
      </c>
      <c r="AO119" s="8">
        <f t="shared" si="8"/>
        <v>-4.4384411064273249E-3</v>
      </c>
      <c r="AP119" s="8">
        <f t="shared" si="8"/>
        <v>-3.8418717384430898E-3</v>
      </c>
      <c r="AQ119" s="8">
        <f t="shared" si="8"/>
        <v>-3.2218325364493407E-3</v>
      </c>
      <c r="AR119" s="10">
        <f t="shared" si="9"/>
        <v>-0.28422554337748468</v>
      </c>
      <c r="AS119" s="10">
        <f t="shared" si="9"/>
        <v>-0.29488681035361564</v>
      </c>
      <c r="AT119" s="10">
        <f t="shared" si="9"/>
        <v>-0.29606474458687565</v>
      </c>
      <c r="AU119" s="10">
        <f t="shared" si="9"/>
        <v>-0.32989366084478466</v>
      </c>
      <c r="AV119" s="10">
        <f t="shared" si="9"/>
        <v>-0.36277826084801462</v>
      </c>
      <c r="AW119" s="10">
        <f t="shared" si="9"/>
        <v>-0.33961945341869509</v>
      </c>
      <c r="AX119" s="10">
        <f t="shared" si="9"/>
        <v>-0.32925325837882075</v>
      </c>
    </row>
    <row r="120">
      <c r="S120" s="1">
        <v>118</v>
      </c>
      <c r="T120" s="1" t="s">
        <v>141</v>
      </c>
      <c r="U120" s="8">
        <v>4.0912903595909727e-06</v>
      </c>
      <c r="V120" s="8">
        <v>9.2163163269912965e-06</v>
      </c>
      <c r="W120" s="8">
        <v>2.1474151651084836e-05</v>
      </c>
      <c r="X120" s="8">
        <v>3.1271005402979387e-05</v>
      </c>
      <c r="Y120" s="8">
        <v>5.8725106991094421e-05</v>
      </c>
      <c r="Z120" s="8">
        <v>5.2959757802402452e-05</v>
      </c>
      <c r="AA120" s="8">
        <v>4.6435311526872676e-05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-3.6360408312837789E-10</v>
      </c>
      <c r="AL120" s="8">
        <f t="shared" si="8"/>
        <v>-3.0368613042580477E-9</v>
      </c>
      <c r="AM120" s="8">
        <f t="shared" si="8"/>
        <v>-1.8581497540730828E-8</v>
      </c>
      <c r="AN120" s="8">
        <f t="shared" si="8"/>
        <v>-4.1318277082351136E-8</v>
      </c>
      <c r="AO120" s="8">
        <f t="shared" si="8"/>
        <v>-1.6609638938445504E-7</v>
      </c>
      <c r="AP120" s="8">
        <f t="shared" si="8"/>
        <v>-1.3081351848927481E-7</v>
      </c>
      <c r="AQ120" s="8">
        <f t="shared" si="8"/>
        <v>-1.1010206846067528E-7</v>
      </c>
      <c r="AR120" s="10">
        <f t="shared" si="9"/>
        <v>-8.8862756361354005E-5</v>
      </c>
      <c r="AS120" s="10">
        <f t="shared" si="9"/>
        <v>-3.2936220672129723E-4</v>
      </c>
      <c r="AT120" s="10">
        <f t="shared" si="9"/>
        <v>-8.6406544348340746E-4</v>
      </c>
      <c r="AU120" s="10">
        <f t="shared" si="9"/>
        <v>-1.318120558091596E-3</v>
      </c>
      <c r="AV120" s="10">
        <f t="shared" si="9"/>
        <v>-2.8134793706152037E-3</v>
      </c>
      <c r="AW120" s="10">
        <f t="shared" si="9"/>
        <v>-2.4592355374543594E-3</v>
      </c>
      <c r="AX120" s="10">
        <f t="shared" si="9"/>
        <v>-2.3611405646962263E-3</v>
      </c>
    </row>
    <row r="121">
      <c r="S121" s="1">
        <v>119</v>
      </c>
      <c r="T121" s="1" t="s">
        <v>142</v>
      </c>
      <c r="U121" s="8">
        <v>5.5287606602279759e-06</v>
      </c>
      <c r="V121" s="8">
        <v>3.8134822587193158e-06</v>
      </c>
      <c r="W121" s="8">
        <v>3.4328511856264008e-06</v>
      </c>
      <c r="X121" s="8">
        <v>3.5150449965190194e-06</v>
      </c>
      <c r="Y121" s="8">
        <v>3.7248727920389979e-06</v>
      </c>
      <c r="Z121" s="8">
        <v>3.5932418098416773e-06</v>
      </c>
      <c r="AA121" s="8">
        <v>2.6985440710785038e-06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-6.0991407424901148E-10</v>
      </c>
      <c r="AL121" s="8">
        <f t="shared" si="8"/>
        <v>-4.0701887693307535E-10</v>
      </c>
      <c r="AM121" s="8">
        <f t="shared" si="8"/>
        <v>-3.534412328811357E-10</v>
      </c>
      <c r="AN121" s="8">
        <f t="shared" si="8"/>
        <v>-3.8852927421148789E-10</v>
      </c>
      <c r="AO121" s="8">
        <f t="shared" si="8"/>
        <v>-5.0582342117134167E-10</v>
      </c>
      <c r="AP121" s="8">
        <f t="shared" si="8"/>
        <v>-4.5256779942612395E-10</v>
      </c>
      <c r="AQ121" s="8">
        <f t="shared" si="8"/>
        <v>-2.6996224597530688E-10</v>
      </c>
      <c r="AR121" s="10">
        <f t="shared" si="9"/>
        <v>-1.1030132021126564E-4</v>
      </c>
      <c r="AS121" s="10">
        <f t="shared" si="9"/>
        <v>-1.0671597978289303E-4</v>
      </c>
      <c r="AT121" s="10">
        <f t="shared" si="9"/>
        <v>-1.0294031200941883E-4</v>
      </c>
      <c r="AU121" s="10">
        <f t="shared" si="9"/>
        <v>-1.1050970995703581E-4</v>
      </c>
      <c r="AV121" s="10">
        <f t="shared" si="9"/>
        <v>-1.3575988982668822E-4</v>
      </c>
      <c r="AW121" s="10">
        <f t="shared" si="9"/>
        <v>-1.2592007988478801E-4</v>
      </c>
      <c r="AX121" s="10">
        <f t="shared" si="9"/>
        <v>-1.0002107669691145E-4</v>
      </c>
    </row>
    <row r="122">
      <c r="S122" s="1">
        <v>120</v>
      </c>
      <c r="T122" s="1" t="s">
        <v>143</v>
      </c>
      <c r="U122" s="8">
        <v>0.00039311166671962945</v>
      </c>
      <c r="V122" s="8">
        <v>0.00027115746396901561</v>
      </c>
      <c r="W122" s="8">
        <v>0.00024381329101399134</v>
      </c>
      <c r="X122" s="8">
        <v>0.00024903942679317193</v>
      </c>
      <c r="Y122" s="8">
        <v>0.00026302911404812155</v>
      </c>
      <c r="Z122" s="8">
        <v>0.00025425818538104812</v>
      </c>
      <c r="AA122" s="8">
        <v>0.00019142464854234143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-2.8952454879472363E-6</v>
      </c>
      <c r="AL122" s="8">
        <f t="shared" si="8"/>
        <v>-1.9224174884752815E-6</v>
      </c>
      <c r="AM122" s="8">
        <f t="shared" si="8"/>
        <v>-1.6620514948314418E-6</v>
      </c>
      <c r="AN122" s="8">
        <f t="shared" si="8"/>
        <v>-1.7964818733483333E-6</v>
      </c>
      <c r="AO122" s="8">
        <f t="shared" si="8"/>
        <v>-2.2676204387581198E-6</v>
      </c>
      <c r="AP122" s="8">
        <f t="shared" si="8"/>
        <v>-2.0550839796202344E-6</v>
      </c>
      <c r="AQ122" s="8">
        <f t="shared" si="8"/>
        <v>-1.2732142745187957E-6</v>
      </c>
      <c r="AR122" s="10">
        <f t="shared" si="9"/>
        <v>-7.298355162932214E-3</v>
      </c>
      <c r="AS122" s="10">
        <f t="shared" si="9"/>
        <v>-7.0237918949575063E-3</v>
      </c>
      <c r="AT122" s="10">
        <f t="shared" si="9"/>
        <v>-6.742849762006356E-3</v>
      </c>
      <c r="AU122" s="10">
        <f t="shared" si="9"/>
        <v>-7.1215117571788956E-3</v>
      </c>
      <c r="AV122" s="10">
        <f t="shared" si="9"/>
        <v>-8.4859294102181716E-3</v>
      </c>
      <c r="AW122" s="10">
        <f t="shared" si="9"/>
        <v>-7.9694470007964455E-3</v>
      </c>
      <c r="AX122" s="10">
        <f t="shared" si="9"/>
        <v>-6.5745955250658735E-3</v>
      </c>
    </row>
    <row r="123">
      <c r="S123" s="1">
        <v>121</v>
      </c>
      <c r="T123" s="1" t="s">
        <v>144</v>
      </c>
      <c r="U123" s="8">
        <v>4.3596392483193394e-05</v>
      </c>
      <c r="V123" s="8">
        <v>5.0748946818672967e-05</v>
      </c>
      <c r="W123" s="8">
        <v>5.0606983638785932e-05</v>
      </c>
      <c r="X123" s="8">
        <v>5.2022998514391943e-05</v>
      </c>
      <c r="Y123" s="8">
        <v>5.5796502588114856e-05</v>
      </c>
      <c r="Z123" s="8">
        <v>5.220002457064815e-05</v>
      </c>
      <c r="AA123" s="8">
        <v>4.1190482401356915e-05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-3.6510725715866756E-8</v>
      </c>
      <c r="AL123" s="8">
        <f t="shared" si="8"/>
        <v>-7.000175258975661E-8</v>
      </c>
      <c r="AM123" s="8">
        <f t="shared" si="8"/>
        <v>-7.4625202061521525E-8</v>
      </c>
      <c r="AN123" s="8">
        <f t="shared" si="8"/>
        <v>-8.1655515667959264E-8</v>
      </c>
      <c r="AO123" s="8">
        <f t="shared" si="8"/>
        <v>-1.0604299513029201E-7</v>
      </c>
      <c r="AP123" s="8">
        <f t="shared" si="8"/>
        <v>-9.0065957463531432E-8</v>
      </c>
      <c r="AQ123" s="8">
        <f t="shared" si="8"/>
        <v>-6.1399892122079457E-8</v>
      </c>
      <c r="AR123" s="10">
        <f t="shared" si="9"/>
        <v>-8.3660096370105283E-4</v>
      </c>
      <c r="AS123" s="10">
        <f t="shared" si="9"/>
        <v>-1.376848838862507E-3</v>
      </c>
      <c r="AT123" s="10">
        <f t="shared" si="9"/>
        <v>-1.4710855803832929E-3</v>
      </c>
      <c r="AU123" s="10">
        <f t="shared" si="9"/>
        <v>-1.5651692236480893E-3</v>
      </c>
      <c r="AV123" s="10">
        <f t="shared" si="9"/>
        <v>-1.8938338398495334E-3</v>
      </c>
      <c r="AW123" s="10">
        <f t="shared" si="9"/>
        <v>-1.7201504966007301E-3</v>
      </c>
      <c r="AX123" s="10">
        <f t="shared" si="9"/>
        <v>-1.4867228169723116E-3</v>
      </c>
    </row>
    <row r="124">
      <c r="S124" s="1">
        <v>122</v>
      </c>
      <c r="T124" s="1" t="s">
        <v>145</v>
      </c>
      <c r="U124" s="8">
        <v>2.7032450181089723e-06</v>
      </c>
      <c r="V124" s="8">
        <v>5.4623963299991704e-06</v>
      </c>
      <c r="W124" s="8">
        <v>1.1853652763849901e-05</v>
      </c>
      <c r="X124" s="8">
        <v>4.3136310023648248e-05</v>
      </c>
      <c r="Y124" s="8">
        <v>3.952948527495979e-05</v>
      </c>
      <c r="Z124" s="8">
        <v>1.9689981288288732e-05</v>
      </c>
      <c r="AA124" s="8">
        <v>2.1527570584602057e-05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-3.7923110696646764E-12</v>
      </c>
      <c r="AL124" s="8">
        <f t="shared" si="8"/>
        <v>-2.0022681473493351E-10</v>
      </c>
      <c r="AM124" s="8">
        <f t="shared" si="8"/>
        <v>-1.1863282014528569E-9</v>
      </c>
      <c r="AN124" s="8">
        <f t="shared" si="8"/>
        <v>-1.8079341449790806E-8</v>
      </c>
      <c r="AO124" s="8">
        <f t="shared" si="8"/>
        <v>-1.7021021969717968E-8</v>
      </c>
      <c r="AP124" s="8">
        <f t="shared" si="8"/>
        <v>-3.9364255019631292E-9</v>
      </c>
      <c r="AQ124" s="8">
        <f t="shared" si="8"/>
        <v>-5.3552220597450143E-9</v>
      </c>
      <c r="AR124" s="10">
        <f t="shared" si="9"/>
        <v>-1.4028708960525087E-6</v>
      </c>
      <c r="AS124" s="10">
        <f t="shared" si="9"/>
        <v>-3.6653866745316059E-5</v>
      </c>
      <c r="AT124" s="10">
        <f t="shared" si="9"/>
        <v>-1.0006614826135508E-4</v>
      </c>
      <c r="AU124" s="10">
        <f t="shared" si="9"/>
        <v>-4.1882848441437276E-4</v>
      </c>
      <c r="AV124" s="10">
        <f t="shared" si="9"/>
        <v>-4.3026579151673956E-4</v>
      </c>
      <c r="AW124" s="10">
        <f t="shared" si="9"/>
        <v>-1.9985311326500146E-4</v>
      </c>
      <c r="AX124" s="10">
        <f t="shared" si="9"/>
        <v>-2.48658492144734E-4</v>
      </c>
    </row>
    <row r="125">
      <c r="S125" s="1">
        <v>123</v>
      </c>
      <c r="T125" s="1" t="s">
        <v>146</v>
      </c>
      <c r="U125" s="8">
        <v>0.001063422926979706</v>
      </c>
      <c r="V125" s="8">
        <v>0.0012213996236281961</v>
      </c>
      <c r="W125" s="8">
        <v>0.0012101717357401764</v>
      </c>
      <c r="X125" s="8">
        <v>0.0012270008746957809</v>
      </c>
      <c r="Y125" s="8">
        <v>0.0012934932696205795</v>
      </c>
      <c r="Z125" s="8">
        <v>0.0012256591741134431</v>
      </c>
      <c r="AA125" s="8">
        <v>0.00097513333363649071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-1.9866928215208799E-5</v>
      </c>
      <c r="AL125" s="8">
        <f t="shared" si="8"/>
        <v>-3.7075340892443309E-5</v>
      </c>
      <c r="AM125" s="8">
        <f t="shared" si="8"/>
        <v>-3.9194900522691563E-5</v>
      </c>
      <c r="AN125" s="8">
        <f t="shared" si="8"/>
        <v>-4.2121610001891662E-5</v>
      </c>
      <c r="AO125" s="8">
        <f t="shared" si="8"/>
        <v>-5.3896917191288739E-5</v>
      </c>
      <c r="AP125" s="8">
        <f t="shared" si="8"/>
        <v>-4.6376407512168857E-5</v>
      </c>
      <c r="AQ125" s="8">
        <f t="shared" si="8"/>
        <v>-3.1857225373934294E-5</v>
      </c>
      <c r="AR125" s="10">
        <f t="shared" si="9"/>
        <v>-1.8262108473878109E-2</v>
      </c>
      <c r="AS125" s="10">
        <f t="shared" si="9"/>
        <v>-2.920301804200108E-2</v>
      </c>
      <c r="AT125" s="10">
        <f t="shared" si="9"/>
        <v>-3.081629587175394E-2</v>
      </c>
      <c r="AU125" s="10">
        <f t="shared" si="9"/>
        <v>-3.238287296270121E-2</v>
      </c>
      <c r="AV125" s="10">
        <f t="shared" si="9"/>
        <v>-3.8756585836345128E-2</v>
      </c>
      <c r="AW125" s="10">
        <f t="shared" si="9"/>
        <v>-3.5527610724802768E-2</v>
      </c>
      <c r="AX125" s="10">
        <f t="shared" si="9"/>
        <v>-3.0936923108491839E-2</v>
      </c>
    </row>
    <row r="126">
      <c r="S126" s="1">
        <v>124</v>
      </c>
      <c r="T126" s="1" t="s">
        <v>147</v>
      </c>
      <c r="U126" s="8">
        <v>0.0055933202558544693</v>
      </c>
      <c r="V126" s="8">
        <v>0.0033469046446144507</v>
      </c>
      <c r="W126" s="8">
        <v>0.0022303406160908749</v>
      </c>
      <c r="X126" s="8">
        <v>0.001882722242779357</v>
      </c>
      <c r="Y126" s="8">
        <v>0.0015777462328641469</v>
      </c>
      <c r="Z126" s="8">
        <v>0.0016378851064308107</v>
      </c>
      <c r="AA126" s="8">
        <v>0.0016028711606488214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-4.0944933418093937E-2</v>
      </c>
      <c r="AL126" s="8">
        <f t="shared" si="8"/>
        <v>-3.469231281392357E-2</v>
      </c>
      <c r="AM126" s="8">
        <f t="shared" si="8"/>
        <v>-3.4231774707656072E-2</v>
      </c>
      <c r="AN126" s="8">
        <f t="shared" si="8"/>
        <v>-3.8411293047652867E-2</v>
      </c>
      <c r="AO126" s="8">
        <f t="shared" si="8"/>
        <v>-4.241177831013894E-2</v>
      </c>
      <c r="AP126" s="8">
        <f t="shared" si="8"/>
        <v>-3.8146615323011515E-2</v>
      </c>
      <c r="AQ126" s="8">
        <f t="shared" si="8"/>
        <v>-2.7431983663885932E-2</v>
      </c>
      <c r="AR126" s="10">
        <f t="shared" si="9"/>
        <v>-0.86039370744503418</v>
      </c>
      <c r="AS126" s="10">
        <f t="shared" si="9"/>
        <v>-0.88587687735338227</v>
      </c>
      <c r="AT126" s="10">
        <f t="shared" si="9"/>
        <v>-0.89736669926862067</v>
      </c>
      <c r="AU126" s="10">
        <f t="shared" si="9"/>
        <v>-0.90943345072752935</v>
      </c>
      <c r="AV126" s="10">
        <f t="shared" si="9"/>
        <v>-0.92710643333648168</v>
      </c>
      <c r="AW126" s="10">
        <f t="shared" si="9"/>
        <v>-0.9217856015382897</v>
      </c>
      <c r="AX126" s="10">
        <f t="shared" si="9"/>
        <v>-0.90149577819969728</v>
      </c>
    </row>
    <row r="127">
      <c r="S127" s="1">
        <v>125</v>
      </c>
      <c r="T127" s="1" t="s">
        <v>148</v>
      </c>
      <c r="U127" s="8">
        <v>7.3501678200008581e-06</v>
      </c>
      <c r="V127" s="8">
        <v>3.3611763154271325e-05</v>
      </c>
      <c r="W127" s="8">
        <v>5.4010935279641772e-05</v>
      </c>
      <c r="X127" s="8">
        <v>0.0001079714220306264</v>
      </c>
      <c r="Y127" s="8">
        <v>0.0001738891750816994</v>
      </c>
      <c r="Z127" s="8">
        <v>0.00018900196405704532</v>
      </c>
      <c r="AA127" s="8">
        <v>0.00022301318509396759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-7.7057057492622551E-9</v>
      </c>
      <c r="AL127" s="8">
        <f t="shared" si="8"/>
        <v>-2.1998120724152777E-7</v>
      </c>
      <c r="AM127" s="8">
        <f t="shared" si="8"/>
        <v>-5.8401791623875066E-7</v>
      </c>
      <c r="AN127" s="8">
        <f t="shared" si="8"/>
        <v>-2.4658732452745774E-6</v>
      </c>
      <c r="AO127" s="8">
        <f t="shared" si="8"/>
        <v>-7.6271304426914384E-6</v>
      </c>
      <c r="AP127" s="8">
        <f t="shared" si="8"/>
        <v>-8.8052873586008304E-6</v>
      </c>
      <c r="AQ127" s="8">
        <f t="shared" si="8"/>
        <v>-1.4160099259955547E-5</v>
      </c>
      <c r="AR127" s="10">
        <f t="shared" si="9"/>
        <v>-1.0471340554014151E-3</v>
      </c>
      <c r="AS127" s="10">
        <f t="shared" si="9"/>
        <v>-6.4913133582293241E-3</v>
      </c>
      <c r="AT127" s="10">
        <f t="shared" si="9"/>
        <v>-1.0628236095112124E-2</v>
      </c>
      <c r="AU127" s="10">
        <f t="shared" si="9"/>
        <v>-2.1933555822411618E-2</v>
      </c>
      <c r="AV127" s="10">
        <f t="shared" si="9"/>
        <v>-4.0568851570645346E-2</v>
      </c>
      <c r="AW127" s="10">
        <f t="shared" si="9"/>
        <v>-4.3069516112883302E-2</v>
      </c>
      <c r="AX127" s="10">
        <f t="shared" si="9"/>
        <v>-5.7251198666576061E-2</v>
      </c>
    </row>
    <row r="128">
      <c r="S128" s="1">
        <v>126</v>
      </c>
      <c r="T128" s="1" t="s">
        <v>149</v>
      </c>
      <c r="U128" s="8">
        <v>3.9540701912921012e-09</v>
      </c>
      <c r="V128" s="8">
        <v>9.3410281839609975e-09</v>
      </c>
      <c r="W128" s="8">
        <v>2.2205131738520623e-08</v>
      </c>
      <c r="X128" s="8">
        <v>3.2417832060593738e-08</v>
      </c>
      <c r="Y128" s="8">
        <v>6.1053176015558924e-08</v>
      </c>
      <c r="Z128" s="8">
        <v>5.5091032296952563e-08</v>
      </c>
      <c r="AA128" s="8">
        <v>4.8364878636799526e-08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7.6832620357640347E-14</v>
      </c>
      <c r="AL128" s="8">
        <f t="shared" si="8"/>
        <v>1.5188841482973154E-13</v>
      </c>
      <c r="AM128" s="8">
        <f t="shared" si="8"/>
        <v>1.9563201061864232E-13</v>
      </c>
      <c r="AN128" s="8">
        <f t="shared" si="8"/>
        <v>7.9464396892956807E-14</v>
      </c>
      <c r="AO128" s="8">
        <f t="shared" si="8"/>
        <v>-1.09958523449499E-12</v>
      </c>
      <c r="AP128" s="8">
        <f t="shared" si="8"/>
        <v>-7.2077202054776571E-13</v>
      </c>
      <c r="AQ128" s="8">
        <f t="shared" si="8"/>
        <v>-5.6166055516660864E-13</v>
      </c>
      <c r="AR128" s="10">
        <f t="shared" si="9"/>
        <v>1.9431722010213943E-5</v>
      </c>
      <c r="AS128" s="10">
        <f t="shared" si="9"/>
        <v>1.6260653566550706E-5</v>
      </c>
      <c r="AT128" s="10">
        <f t="shared" si="9"/>
        <v>8.8102567380625777E-6</v>
      </c>
      <c r="AU128" s="10">
        <f t="shared" si="9"/>
        <v>2.4512330588178169E-6</v>
      </c>
      <c r="AV128" s="10">
        <f t="shared" si="9"/>
        <v>-1.8009403072599508E-5</v>
      </c>
      <c r="AW128" s="10">
        <f t="shared" si="9"/>
        <v>-1.308281098680808E-5</v>
      </c>
      <c r="AX128" s="10">
        <f t="shared" si="9"/>
        <v>-1.1612589727721809E-5</v>
      </c>
    </row>
    <row r="129">
      <c r="S129" s="1">
        <v>127</v>
      </c>
      <c r="T129" s="1" t="s">
        <v>150</v>
      </c>
      <c r="U129" s="8">
        <v>0.0021974327652926279</v>
      </c>
      <c r="V129" s="8">
        <v>0.002777287736329008</v>
      </c>
      <c r="W129" s="8">
        <v>0.0026313689749734863</v>
      </c>
      <c r="X129" s="8">
        <v>0.0025936867859893895</v>
      </c>
      <c r="Y129" s="8">
        <v>0.0029859375293065002</v>
      </c>
      <c r="Z129" s="8">
        <v>0.0026804873428327557</v>
      </c>
      <c r="AA129" s="8">
        <v>0.002136049484102235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-9.5804863058411311E-5</v>
      </c>
      <c r="AL129" s="8">
        <f t="shared" si="8"/>
        <v>-1.9883012995829032E-4</v>
      </c>
      <c r="AM129" s="8">
        <f t="shared" si="8"/>
        <v>-1.6997286292825577E-4</v>
      </c>
      <c r="AN129" s="8">
        <f t="shared" si="8"/>
        <v>-1.6624460319906173E-4</v>
      </c>
      <c r="AO129" s="8">
        <f t="shared" si="8"/>
        <v>-2.633366406410982E-4</v>
      </c>
      <c r="AP129" s="8">
        <f t="shared" si="8"/>
        <v>-2.009924068420172E-4</v>
      </c>
      <c r="AQ129" s="8">
        <f t="shared" si="8"/>
        <v>-1.4045899544015217E-4</v>
      </c>
      <c r="AR129" s="10">
        <f t="shared" si="9"/>
        <v>-4.1458269730516258E-2</v>
      </c>
      <c r="AS129" s="10">
        <f t="shared" si="9"/>
        <v>-6.6130935819553191E-2</v>
      </c>
      <c r="AT129" s="10">
        <f t="shared" si="9"/>
        <v>-5.9304780424131058E-2</v>
      </c>
      <c r="AU129" s="10">
        <f t="shared" si="9"/>
        <v>-5.822937427364934E-2</v>
      </c>
      <c r="AV129" s="10">
        <f t="shared" si="9"/>
        <v>-7.7004533547231468E-2</v>
      </c>
      <c r="AW129" s="10">
        <f t="shared" si="9"/>
        <v>-6.7122224305071629E-2</v>
      </c>
      <c r="AX129" s="10">
        <f t="shared" si="9"/>
        <v>-5.9666994412300174E-2</v>
      </c>
    </row>
    <row r="130">
      <c r="S130" s="1">
        <v>128</v>
      </c>
      <c r="T130" s="1" t="s">
        <v>151</v>
      </c>
      <c r="U130" s="8">
        <v>4.9240652227971213e-05</v>
      </c>
      <c r="V130" s="8">
        <v>3.951935929745763e-05</v>
      </c>
      <c r="W130" s="8">
        <v>3.7390175335263838e-05</v>
      </c>
      <c r="X130" s="8">
        <v>4.1558801664277744e-05</v>
      </c>
      <c r="Y130" s="8">
        <v>4.4573211728299472e-05</v>
      </c>
      <c r="Z130" s="8">
        <v>3.7001873421696371e-05</v>
      </c>
      <c r="AA130" s="8">
        <v>2.2562983792488627e-05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-3.7858414499699689E-8</v>
      </c>
      <c r="AL130" s="8">
        <f t="shared" si="8"/>
        <v>-3.424162301984379E-8</v>
      </c>
      <c r="AM130" s="8">
        <f t="shared" si="8"/>
        <v>-3.281534624940155E-8</v>
      </c>
      <c r="AN130" s="8">
        <f t="shared" si="8"/>
        <v>-4.2061707877018859E-8</v>
      </c>
      <c r="AO130" s="8">
        <f t="shared" si="8"/>
        <v>-5.4671439366776203E-8</v>
      </c>
      <c r="AP130" s="8">
        <f t="shared" si="8"/>
        <v>-3.6453591616704667E-8</v>
      </c>
      <c r="AQ130" s="8">
        <f t="shared" si="8"/>
        <v>-1.4708976404921131E-8</v>
      </c>
      <c r="AR130" s="10">
        <f t="shared" si="9"/>
        <v>-7.6811064253434996E-4</v>
      </c>
      <c r="AS130" s="10">
        <f t="shared" si="9"/>
        <v>-8.6545349780667465E-4</v>
      </c>
      <c r="AT130" s="10">
        <f t="shared" si="9"/>
        <v>-8.7639482070656918E-4</v>
      </c>
      <c r="AU130" s="10">
        <f t="shared" si="9"/>
        <v>-1.0102487842499803E-3</v>
      </c>
      <c r="AV130" s="10">
        <f t="shared" si="9"/>
        <v>-1.2237515111258093E-3</v>
      </c>
      <c r="AW130" s="10">
        <f t="shared" si="9"/>
        <v>-9.8346143050609337E-4</v>
      </c>
      <c r="AX130" s="10">
        <f t="shared" si="9"/>
        <v>-6.511532913753336E-4</v>
      </c>
    </row>
    <row r="131">
      <c r="S131" s="1">
        <v>129</v>
      </c>
      <c r="T131" s="1" t="s">
        <v>152</v>
      </c>
      <c r="U131" s="8">
        <v>0.0032623746702605864</v>
      </c>
      <c r="V131" s="8">
        <v>0.0038944911254930373</v>
      </c>
      <c r="W131" s="8">
        <v>0.0035731548171235986</v>
      </c>
      <c r="X131" s="8">
        <v>0.0036649942134355331</v>
      </c>
      <c r="Y131" s="8">
        <v>0.0038657102988988597</v>
      </c>
      <c r="Z131" s="8">
        <v>0.0034259543592286418</v>
      </c>
      <c r="AA131" s="8">
        <v>0.0025311432875432891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-1.8560281912794775E-4</v>
      </c>
      <c r="AL131" s="8">
        <f t="shared" si="8"/>
        <v>-3.8138838394982492E-4</v>
      </c>
      <c r="AM131" s="8">
        <f t="shared" si="8"/>
        <v>-3.4207283919750415E-4</v>
      </c>
      <c r="AN131" s="8">
        <f t="shared" si="8"/>
        <v>-3.8456910538670151E-4</v>
      </c>
      <c r="AO131" s="8">
        <f t="shared" si="8"/>
        <v>-5.2008972438720522E-4</v>
      </c>
      <c r="AP131" s="8">
        <f t="shared" si="8"/>
        <v>-3.7170379327600405E-4</v>
      </c>
      <c r="AQ131" s="8">
        <f t="shared" si="8"/>
        <v>-2.1188773058821928E-4</v>
      </c>
      <c r="AR131" s="10">
        <f t="shared" si="9"/>
        <v>-5.3223635925124017E-2</v>
      </c>
      <c r="AS131" s="10">
        <f t="shared" si="9"/>
        <v>-8.7246031542104335E-2</v>
      </c>
      <c r="AT131" s="10">
        <f t="shared" si="9"/>
        <v>-8.3642361605544488E-2</v>
      </c>
      <c r="AU131" s="10">
        <f t="shared" si="9"/>
        <v>-8.9198213144803487E-2</v>
      </c>
      <c r="AV131" s="10">
        <f t="shared" si="9"/>
        <v>-0.10922889578616536</v>
      </c>
      <c r="AW131" s="10">
        <f t="shared" si="9"/>
        <v>-9.1994190016080682E-2</v>
      </c>
      <c r="AX131" s="10">
        <f t="shared" si="9"/>
        <v>-7.3516092277553499E-2</v>
      </c>
    </row>
    <row r="132">
      <c r="S132" s="1">
        <v>130</v>
      </c>
      <c r="T132" s="1" t="s">
        <v>153</v>
      </c>
      <c r="U132" s="8">
        <v>0.0019100828092587807</v>
      </c>
      <c r="V132" s="8">
        <v>0.0023370789245696706</v>
      </c>
      <c r="W132" s="8">
        <v>0.0021813073266778965</v>
      </c>
      <c r="X132" s="8">
        <v>0.0023432895714637081</v>
      </c>
      <c r="Y132" s="8">
        <v>0.0025567742423623536</v>
      </c>
      <c r="Z132" s="8">
        <v>0.002173883833033735</v>
      </c>
      <c r="AA132" s="8">
        <v>0.001531440116049288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-2.8781962819253654E-5</v>
      </c>
      <c r="AL132" s="8">
        <f t="shared" si="8"/>
        <v>-5.8472769995331336E-5</v>
      </c>
      <c r="AM132" s="8">
        <f t="shared" si="8"/>
        <v>-5.2135907540984232E-5</v>
      </c>
      <c r="AN132" s="8">
        <f t="shared" si="8"/>
        <v>-6.1824495885434531E-5</v>
      </c>
      <c r="AO132" s="8">
        <f t="shared" si="8"/>
        <v>-8.4847991381204E-5</v>
      </c>
      <c r="AP132" s="8">
        <f t="shared" si="8"/>
        <v>-5.879540648521869E-5</v>
      </c>
      <c r="AQ132" s="8">
        <f t="shared" si="8"/>
        <v>-3.1716889543103016E-5</v>
      </c>
      <c r="AR132" s="10">
        <f t="shared" si="9"/>
        <v>-1.4796420303672599E-2</v>
      </c>
      <c r="AS132" s="10">
        <f t="shared" si="9"/>
        <v>-2.4251156572472347E-2</v>
      </c>
      <c r="AT132" s="10">
        <f t="shared" si="9"/>
        <v>-2.3049852529827625E-2</v>
      </c>
      <c r="AU132" s="10">
        <f t="shared" si="9"/>
        <v>-2.5226444272678301E-2</v>
      </c>
      <c r="AV132" s="10">
        <f t="shared" si="9"/>
        <v>-3.1318303396255395E-2</v>
      </c>
      <c r="AW132" s="10">
        <f t="shared" si="9"/>
        <v>-2.5853916716767487E-2</v>
      </c>
      <c r="AX132" s="10">
        <f t="shared" si="9"/>
        <v>-2.0005109705966664E-2</v>
      </c>
    </row>
    <row r="133">
      <c r="S133" s="1">
        <v>131</v>
      </c>
      <c r="T133" s="1" t="s">
        <v>154</v>
      </c>
      <c r="U133" s="8">
        <v>0.010122971149975353</v>
      </c>
      <c r="V133" s="8">
        <v>0.0050655515913304123</v>
      </c>
      <c r="W133" s="8">
        <v>0.0065399127853320964</v>
      </c>
      <c r="X133" s="8">
        <v>0.0064631032281309043</v>
      </c>
      <c r="Y133" s="8">
        <v>0.0073363610266628807</v>
      </c>
      <c r="Z133" s="8">
        <v>0.0041759753831646235</v>
      </c>
      <c r="AA133" s="8">
        <v>0.0046467791417968444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-6.4042227530161297E-4</v>
      </c>
      <c r="AL133" s="8">
        <f t="shared" si="8"/>
        <v>-2.0831674130143262E-4</v>
      </c>
      <c r="AM133" s="8">
        <f t="shared" si="8"/>
        <v>-3.7572518270719956E-4</v>
      </c>
      <c r="AN133" s="8">
        <f t="shared" si="8"/>
        <v>-3.8143055263845007E-4</v>
      </c>
      <c r="AO133" s="8">
        <f t="shared" si="8"/>
        <v>-5.8763119000717571E-4</v>
      </c>
      <c r="AP133" s="8">
        <f t="shared" si="8"/>
        <v>-1.670085245735458E-4</v>
      </c>
      <c r="AQ133" s="8">
        <f t="shared" si="8"/>
        <v>-2.3438957186612541E-4</v>
      </c>
      <c r="AR133" s="10">
        <f t="shared" si="9"/>
        <v>-5.8760905694501972E-2</v>
      </c>
      <c r="AS133" s="10">
        <f t="shared" si="9"/>
        <v>-3.9084996281305504E-2</v>
      </c>
      <c r="AT133" s="10">
        <f t="shared" si="9"/>
        <v>-5.2795812786957337E-2</v>
      </c>
      <c r="AU133" s="10">
        <f t="shared" si="9"/>
        <v>-5.358239061827428E-2</v>
      </c>
      <c r="AV133" s="10">
        <f t="shared" si="9"/>
        <v>-7.0182326454975588E-2</v>
      </c>
      <c r="AW133" s="10">
        <f t="shared" si="9"/>
        <v>-3.7446991319214071E-2</v>
      </c>
      <c r="AX133" s="10">
        <f t="shared" si="9"/>
        <v>-4.6489413422702491E-2</v>
      </c>
    </row>
    <row r="134">
      <c r="S134" s="1">
        <v>132</v>
      </c>
      <c r="T134" s="1" t="s">
        <v>155</v>
      </c>
      <c r="U134" s="8">
        <v>1.4304532696385541e-06</v>
      </c>
      <c r="V134" s="8">
        <v>3.3785737347433146e-06</v>
      </c>
      <c r="W134" s="8">
        <v>8.0267351894220657e-06</v>
      </c>
      <c r="X134" s="8">
        <v>1.1711036248228006e-05</v>
      </c>
      <c r="Y134" s="8">
        <v>2.2015044324578179e-05</v>
      </c>
      <c r="Z134" s="8">
        <v>1.9876778647836323e-05</v>
      </c>
      <c r="AA134" s="8">
        <v>1.7451860309455016e-05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-7.6831042638504025E-11</v>
      </c>
      <c r="AL134" s="8">
        <f t="shared" si="8"/>
        <v>-7.3968015412505223E-10</v>
      </c>
      <c r="AM134" s="8">
        <f t="shared" si="8"/>
        <v>-4.5913208299599268E-9</v>
      </c>
      <c r="AN134" s="8">
        <f t="shared" si="8"/>
        <v>-1.0147973279386592E-8</v>
      </c>
      <c r="AO134" s="8">
        <f t="shared" si="8"/>
        <v>-4.0884324515643372E-8</v>
      </c>
      <c r="AP134" s="8">
        <f t="shared" si="8"/>
        <v>-3.2400086904241969E-8</v>
      </c>
      <c r="AQ134" s="8">
        <f t="shared" si="8"/>
        <v>-2.7544765073730639E-8</v>
      </c>
      <c r="AR134" s="10">
        <f t="shared" si="9"/>
        <v>-5.3707389231586218E-5</v>
      </c>
      <c r="AS134" s="10">
        <f t="shared" si="9"/>
        <v>-2.1887051899828038E-4</v>
      </c>
      <c r="AT134" s="10">
        <f t="shared" si="9"/>
        <v>-5.7148729339508327E-4</v>
      </c>
      <c r="AU134" s="10">
        <f t="shared" si="9"/>
        <v>-8.6520898142428322E-4</v>
      </c>
      <c r="AV134" s="10">
        <f t="shared" si="9"/>
        <v>-1.8508508690419482E-3</v>
      </c>
      <c r="AW134" s="10">
        <f t="shared" si="9"/>
        <v>-1.625464846157945E-3</v>
      </c>
      <c r="AX134" s="10">
        <f t="shared" si="9"/>
        <v>-1.57405187916914E-3</v>
      </c>
    </row>
    <row r="135">
      <c r="S135" s="1">
        <v>133</v>
      </c>
      <c r="T135" s="1" t="s">
        <v>156</v>
      </c>
      <c r="U135" s="8">
        <v>1.1580275054867831e-12</v>
      </c>
      <c r="V135" s="8">
        <v>1.1739694158459938e-12</v>
      </c>
      <c r="W135" s="8">
        <v>1.1774956839993909e-12</v>
      </c>
      <c r="X135" s="8">
        <v>1.1598648639963181e-12</v>
      </c>
      <c r="Y135" s="8">
        <v>1.1476397972949145e-12</v>
      </c>
      <c r="Z135" s="8">
        <v>1.1498885236520809e-12</v>
      </c>
      <c r="AA135" s="8">
        <v>1.1552388394204771e-12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1.8941211363757221E-12</v>
      </c>
      <c r="AL135" s="8">
        <f t="shared" si="8"/>
        <v>1.4604578416516407E-12</v>
      </c>
      <c r="AM135" s="8">
        <f t="shared" si="8"/>
        <v>1.4366449540802619E-12</v>
      </c>
      <c r="AN135" s="8">
        <f t="shared" si="8"/>
        <v>1.4265202490087872E-12</v>
      </c>
      <c r="AO135" s="8">
        <f t="shared" si="8"/>
        <v>1.4200845894401741E-12</v>
      </c>
      <c r="AP135" s="8">
        <f t="shared" si="8"/>
        <v>1.4264410422274062E-12</v>
      </c>
      <c r="AQ135" s="8">
        <f t="shared" si="8"/>
        <v>1.4230440058178196E-12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1.3933809508089989e-05</v>
      </c>
      <c r="V136" s="8">
        <v>2.8113598718902455e-05</v>
      </c>
      <c r="W136" s="8">
        <v>6.0771253277473537e-05</v>
      </c>
      <c r="X136" s="8">
        <v>0.00021684425164585601</v>
      </c>
      <c r="Y136" s="8">
        <v>0.00019834102074312262</v>
      </c>
      <c r="Z136" s="8">
        <v>0.00010028268216291143</v>
      </c>
      <c r="AA136" s="8">
        <v>0.00010935055454535275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-1.0101340533111004E-8</v>
      </c>
      <c r="AL136" s="8">
        <f t="shared" si="8"/>
        <v>-5.521334482288238E-8</v>
      </c>
      <c r="AM136" s="8">
        <f t="shared" si="8"/>
        <v>-2.6108286760512852E-7</v>
      </c>
      <c r="AN136" s="8">
        <f t="shared" si="8"/>
        <v>-3.484564117029967E-6</v>
      </c>
      <c r="AO136" s="8">
        <f t="shared" si="8"/>
        <v>-3.2779189425901159E-6</v>
      </c>
      <c r="AP136" s="8">
        <f t="shared" si="8"/>
        <v>-7.9876225173209931E-7</v>
      </c>
      <c r="AQ136" s="8">
        <f t="shared" si="8"/>
        <v>-1.0605267134546374E-6</v>
      </c>
      <c r="AR136" s="10">
        <f t="shared" si="9"/>
        <v>-7.2431429815197185E-4</v>
      </c>
      <c r="AS136" s="10">
        <f t="shared" si="9"/>
        <v>-1.9591772755664177E-3</v>
      </c>
      <c r="AT136" s="10">
        <f t="shared" si="9"/>
        <v>-4.2686613574044862E-3</v>
      </c>
      <c r="AU136" s="10">
        <f t="shared" si="9"/>
        <v>-1.5647154523094373E-2</v>
      </c>
      <c r="AV136" s="10">
        <f t="shared" si="9"/>
        <v>-1.6061438024032402E-2</v>
      </c>
      <c r="AW136" s="10">
        <f t="shared" si="9"/>
        <v>-7.860668589954831E-3</v>
      </c>
      <c r="AX136" s="10">
        <f t="shared" si="9"/>
        <v>-9.5450979824990047E-3</v>
      </c>
    </row>
    <row r="137">
      <c r="S137" s="1">
        <v>135</v>
      </c>
      <c r="T137" s="1" t="s">
        <v>158</v>
      </c>
      <c r="U137" s="8">
        <v>2.5223236630554626e-07</v>
      </c>
      <c r="V137" s="8">
        <v>5.9585531228838166e-07</v>
      </c>
      <c r="W137" s="8">
        <v>1.4168568687268961e-06</v>
      </c>
      <c r="X137" s="8">
        <v>2.0689791810040117e-06</v>
      </c>
      <c r="Y137" s="8">
        <v>3.8971004553920424e-06</v>
      </c>
      <c r="Z137" s="8">
        <v>3.5159166297258468e-06</v>
      </c>
      <c r="AA137" s="8">
        <v>3.0858717349676137e-06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-2.9614443551407102E-11</v>
      </c>
      <c r="AL137" s="8">
        <f t="shared" si="8"/>
        <v>-1.6635475925475417E-10</v>
      </c>
      <c r="AM137" s="8">
        <f t="shared" si="8"/>
        <v>-4.6851552754023586E-10</v>
      </c>
      <c r="AN137" s="8">
        <f t="shared" si="8"/>
        <v>-6.4607313110099819E-10</v>
      </c>
      <c r="AO137" s="8">
        <f t="shared" si="8"/>
        <v>-2.4157433144527304E-9</v>
      </c>
      <c r="AP137" s="8">
        <f t="shared" si="8"/>
        <v>-2.2840881551851684E-9</v>
      </c>
      <c r="AQ137" s="8">
        <f t="shared" si="8"/>
        <v>-2.506746569001677E-9</v>
      </c>
      <c r="AR137" s="10">
        <f t="shared" si="9"/>
        <v>-1.173947200780174E-4</v>
      </c>
      <c r="AS137" s="10">
        <f t="shared" si="9"/>
        <v>-2.7914365116184491E-4</v>
      </c>
      <c r="AT137" s="10">
        <f t="shared" si="9"/>
        <v>-3.3071269924577059E-4</v>
      </c>
      <c r="AU137" s="10">
        <f t="shared" si="9"/>
        <v>-3.1237253705485778E-4</v>
      </c>
      <c r="AV137" s="10">
        <f t="shared" si="9"/>
        <v>-6.201571651287184E-4</v>
      </c>
      <c r="AW137" s="10">
        <f t="shared" si="9"/>
        <v>-6.4982291385017054E-4</v>
      </c>
      <c r="AX137" s="10">
        <f t="shared" si="9"/>
        <v>-8.1235201837853396E-4</v>
      </c>
    </row>
    <row r="138">
      <c r="S138" s="1">
        <v>136</v>
      </c>
      <c r="T138" s="1" t="s">
        <v>159</v>
      </c>
      <c r="U138" s="8">
        <v>1.0930224193469305e-12</v>
      </c>
      <c r="V138" s="8">
        <v>1.1071601214962616e-12</v>
      </c>
      <c r="W138" s="8">
        <v>1.1124906335826225e-12</v>
      </c>
      <c r="X138" s="8">
        <v>1.1211075351999296e-12</v>
      </c>
      <c r="Y138" s="8">
        <v>1.1319380267707202e-12</v>
      </c>
      <c r="Z138" s="8">
        <v>1.1210462258883576e-12</v>
      </c>
      <c r="AA138" s="8">
        <v>1.1893603715365226e-12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1.4338894545864783E-12</v>
      </c>
      <c r="AL138" s="8">
        <f t="shared" si="8"/>
        <v>1.3256433941432217E-12</v>
      </c>
      <c r="AM138" s="8">
        <f t="shared" si="8"/>
        <v>1.3135664598179951E-12</v>
      </c>
      <c r="AN138" s="8">
        <f t="shared" si="8"/>
        <v>1.3078654194501326E-12</v>
      </c>
      <c r="AO138" s="8">
        <f t="shared" si="8"/>
        <v>1.303706895279557E-12</v>
      </c>
      <c r="AP138" s="8">
        <f t="shared" si="8"/>
        <v>1.3074556381954326E-12</v>
      </c>
      <c r="AQ138" s="8">
        <f t="shared" si="8"/>
        <v>1.3044534748542471E-12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9.5318959548673784e-07</v>
      </c>
      <c r="V139" s="8">
        <v>2.2483984537985896e-06</v>
      </c>
      <c r="W139" s="8">
        <v>5.3207689554015954e-06</v>
      </c>
      <c r="X139" s="8">
        <v>7.7328945188128e-06</v>
      </c>
      <c r="Y139" s="8">
        <v>1.4374913171574258e-05</v>
      </c>
      <c r="Z139" s="8">
        <v>1.302347274272005e-05</v>
      </c>
      <c r="AA139" s="8">
        <v>1.1443348421232606e-05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8.1710657293082303E-10</v>
      </c>
      <c r="AL139" s="8">
        <f t="shared" si="8"/>
        <v>2.3071615607887478E-9</v>
      </c>
      <c r="AM139" s="8">
        <f t="shared" si="8"/>
        <v>-1.094506570948207E-8</v>
      </c>
      <c r="AN139" s="8">
        <f t="shared" si="8"/>
        <v>-4.1466498639881473E-8</v>
      </c>
      <c r="AO139" s="8">
        <f t="shared" si="8"/>
        <v>-1.7529223363398376E-7</v>
      </c>
      <c r="AP139" s="8">
        <f t="shared" si="8"/>
        <v>-1.2285121380212673E-7</v>
      </c>
      <c r="AQ139" s="8">
        <f t="shared" si="8"/>
        <v>-7.9779293040021268E-8</v>
      </c>
      <c r="AR139" s="10">
        <f t="shared" si="9"/>
        <v>8.5677570436795659E-4</v>
      </c>
      <c r="AS139" s="10">
        <f t="shared" si="9"/>
        <v>1.0240317604395404E-3</v>
      </c>
      <c r="AT139" s="10">
        <f t="shared" si="9"/>
        <v>-2.0435488375397377E-3</v>
      </c>
      <c r="AU139" s="10">
        <f t="shared" si="9"/>
        <v>-5.303118602831061E-3</v>
      </c>
      <c r="AV139" s="10">
        <f t="shared" si="9"/>
        <v>-1.1903129482030655E-2</v>
      </c>
      <c r="AW139" s="10">
        <f t="shared" si="9"/>
        <v>-9.2449370217245197E-3</v>
      </c>
      <c r="AX139" s="10">
        <f t="shared" si="9"/>
        <v>-6.8385692192393559E-3</v>
      </c>
    </row>
    <row r="140">
      <c r="S140" s="1">
        <v>138</v>
      </c>
      <c r="T140" s="1" t="s">
        <v>161</v>
      </c>
      <c r="U140" s="8">
        <v>0.00015115219169705552</v>
      </c>
      <c r="V140" s="8">
        <v>0.00019289220001052616</v>
      </c>
      <c r="W140" s="8">
        <v>0.00017609896803615275</v>
      </c>
      <c r="X140" s="8">
        <v>0.0001696305845760389</v>
      </c>
      <c r="Y140" s="8">
        <v>0.00018981230136684186</v>
      </c>
      <c r="Z140" s="8">
        <v>0.00016605760204244796</v>
      </c>
      <c r="AA140" s="8">
        <v>0.00012819932912443599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-1.2036311756139396E-6</v>
      </c>
      <c r="AL140" s="8">
        <f t="shared" si="8"/>
        <v>-2.6178236457416763E-6</v>
      </c>
      <c r="AM140" s="8">
        <f t="shared" si="8"/>
        <v>-2.1994188080123151E-6</v>
      </c>
      <c r="AN140" s="8">
        <f t="shared" si="8"/>
        <v>-2.073572673679723E-6</v>
      </c>
      <c r="AO140" s="8">
        <f t="shared" si="8"/>
        <v>-2.9432225749420539E-6</v>
      </c>
      <c r="AP140" s="8">
        <f t="shared" si="8"/>
        <v>-2.1844758938540732E-6</v>
      </c>
      <c r="AQ140" s="8">
        <f t="shared" si="8"/>
        <v>-1.4375562588430984E-6</v>
      </c>
      <c r="AR140" s="10">
        <f t="shared" si="9"/>
        <v>-7.8868309650280983E-3</v>
      </c>
      <c r="AS140" s="10">
        <f t="shared" si="9"/>
        <v>-1.3346829963236146E-2</v>
      </c>
      <c r="AT140" s="10">
        <f t="shared" si="9"/>
        <v>-1.2259472121202285E-2</v>
      </c>
      <c r="AU140" s="10">
        <f t="shared" si="9"/>
        <v>-1.1976503155031624E-2</v>
      </c>
      <c r="AV140" s="10">
        <f t="shared" si="9"/>
        <v>-1.5093819461008583E-2</v>
      </c>
      <c r="AW140" s="10">
        <f t="shared" si="9"/>
        <v>-1.2871872811684108E-2</v>
      </c>
      <c r="AX140" s="10">
        <f t="shared" si="9"/>
        <v>-1.1008207815687988E-2</v>
      </c>
    </row>
    <row r="141">
      <c r="S141" s="1">
        <v>139</v>
      </c>
      <c r="T141" s="1" t="s">
        <v>162</v>
      </c>
      <c r="U141" s="8">
        <v>2.539421557448093e-09</v>
      </c>
      <c r="V141" s="8">
        <v>5.7223266691662428e-09</v>
      </c>
      <c r="W141" s="8">
        <v>1.3345416143347566e-08</v>
      </c>
      <c r="X141" s="8">
        <v>1.9453912010870022e-08</v>
      </c>
      <c r="Y141" s="8">
        <v>3.6641145731749149e-08</v>
      </c>
      <c r="Z141" s="8">
        <v>3.3011690955308539e-08</v>
      </c>
      <c r="AA141" s="8">
        <v>2.8938817919276361e-08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5.2119773863863244E-14</v>
      </c>
      <c r="AL141" s="8">
        <f t="shared" si="8"/>
        <v>1.1538131598799386E-13</v>
      </c>
      <c r="AM141" s="8">
        <f t="shared" si="8"/>
        <v>2.5949549343069039E-13</v>
      </c>
      <c r="AN141" s="8">
        <f t="shared" si="8"/>
        <v>3.6668351813786981E-13</v>
      </c>
      <c r="AO141" s="8">
        <f t="shared" si="8"/>
        <v>6.1506760631932662E-13</v>
      </c>
      <c r="AP141" s="8">
        <f t="shared" si="8"/>
        <v>5.6941068995236967E-13</v>
      </c>
      <c r="AQ141" s="8">
        <f t="shared" si="8"/>
        <v>5.0162076747877716E-13</v>
      </c>
      <c r="AR141" s="10">
        <f t="shared" si="9"/>
        <v>2.0524772524079878E-5</v>
      </c>
      <c r="AS141" s="10">
        <f t="shared" si="9"/>
        <v>2.0163841517334924E-5</v>
      </c>
      <c r="AT141" s="10">
        <f t="shared" si="9"/>
        <v>1.9444984640871437E-5</v>
      </c>
      <c r="AU141" s="10">
        <f t="shared" si="9"/>
        <v>1.884923841399608E-5</v>
      </c>
      <c r="AV141" s="10">
        <f t="shared" si="9"/>
        <v>1.6786553624975119E-5</v>
      </c>
      <c r="AW141" s="10">
        <f t="shared" si="9"/>
        <v>1.724908526343407E-5</v>
      </c>
      <c r="AX141" s="10">
        <f t="shared" si="9"/>
        <v>1.73341687970234E-5</v>
      </c>
    </row>
    <row r="142">
      <c r="S142" s="1">
        <v>140</v>
      </c>
      <c r="T142" s="1" t="s">
        <v>163</v>
      </c>
      <c r="U142" s="8">
        <v>1.5151744904935296e-07</v>
      </c>
      <c r="V142" s="8">
        <v>3.4142191830594895e-07</v>
      </c>
      <c r="W142" s="8">
        <v>7.9620509213674314e-07</v>
      </c>
      <c r="X142" s="8">
        <v>1.16057121506605e-06</v>
      </c>
      <c r="Y142" s="8">
        <v>2.1855109698444706e-06</v>
      </c>
      <c r="Z142" s="8">
        <v>1.9691453667977817e-06</v>
      </c>
      <c r="AA142" s="8">
        <v>1.7262199490646194e-06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2.0152241299773121E-12</v>
      </c>
      <c r="AL142" s="8">
        <f t="shared" si="8"/>
        <v>-9.0415304058642258E-13</v>
      </c>
      <c r="AM142" s="8">
        <f t="shared" si="8"/>
        <v>-2.9889181443247211E-11</v>
      </c>
      <c r="AN142" s="8">
        <f t="shared" si="8"/>
        <v>-7.78466856527424E-11</v>
      </c>
      <c r="AO142" s="8">
        <f t="shared" si="8"/>
        <v>-3.6116835008272695E-10</v>
      </c>
      <c r="AP142" s="8">
        <f t="shared" si="8"/>
        <v>-2.7994855210234488E-10</v>
      </c>
      <c r="AQ142" s="8">
        <f t="shared" si="8"/>
        <v>-2.348639685632835E-10</v>
      </c>
      <c r="AR142" s="10">
        <f t="shared" si="9"/>
        <v>1.3300483599592242E-5</v>
      </c>
      <c r="AS142" s="10">
        <f t="shared" si="9"/>
        <v>-2.6481819042058005E-6</v>
      </c>
      <c r="AT142" s="10">
        <f t="shared" si="9"/>
        <v>-3.7536948405412426E-5</v>
      </c>
      <c r="AU142" s="10">
        <f t="shared" si="9"/>
        <v>-6.7067266186001721E-5</v>
      </c>
      <c r="AV142" s="10">
        <f t="shared" si="9"/>
        <v>-1.6520295627769674E-4</v>
      </c>
      <c r="AW142" s="10">
        <f t="shared" si="9"/>
        <v>-1.4213027537722739E-4</v>
      </c>
      <c r="AX142" s="10">
        <f t="shared" si="9"/>
        <v>-1.3602273314039623E-4</v>
      </c>
    </row>
    <row r="143">
      <c r="S143" s="1">
        <v>141</v>
      </c>
      <c r="T143" s="1" t="s">
        <v>164</v>
      </c>
      <c r="U143" s="8">
        <v>1.3665293849127982e-12</v>
      </c>
      <c r="V143" s="8">
        <v>1.2946723501782961e-12</v>
      </c>
      <c r="W143" s="8">
        <v>1.2744768719760832e-12</v>
      </c>
      <c r="X143" s="8">
        <v>1.2542203072618528e-12</v>
      </c>
      <c r="Y143" s="8">
        <v>1.2248985557714471e-12</v>
      </c>
      <c r="Z143" s="8">
        <v>1.2266171386951609e-12</v>
      </c>
      <c r="AA143" s="8">
        <v>1.2194832438395958e-12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3.2360806677743973E-12</v>
      </c>
      <c r="AL143" s="8">
        <f t="shared" si="8"/>
        <v>1.6753493105031015E-12</v>
      </c>
      <c r="AM143" s="8">
        <f t="shared" si="8"/>
        <v>1.5404733995167457E-12</v>
      </c>
      <c r="AN143" s="8">
        <f t="shared" si="8"/>
        <v>1.5099541147197917E-12</v>
      </c>
      <c r="AO143" s="8">
        <f t="shared" si="8"/>
        <v>1.4930540516153808E-12</v>
      </c>
      <c r="AP143" s="8">
        <f t="shared" si="8"/>
        <v>1.5076380037253497E-12</v>
      </c>
      <c r="AQ143" s="8">
        <f t="shared" si="8"/>
        <v>1.4968725036198428E-12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5.8320674692578699e-07</v>
      </c>
      <c r="V144" s="8">
        <v>1.3141252332646518e-06</v>
      </c>
      <c r="W144" s="8">
        <v>3.0642831473168284e-06</v>
      </c>
      <c r="X144" s="8">
        <v>4.4661329512908229e-06</v>
      </c>
      <c r="Y144" s="8">
        <v>8.4078452778565113e-06</v>
      </c>
      <c r="Z144" s="8">
        <v>7.5761808544184612e-06</v>
      </c>
      <c r="AA144" s="8">
        <v>6.6416647756639926e-06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9.7072010497888713E-13</v>
      </c>
      <c r="AL144" s="8">
        <f t="shared" si="8"/>
        <v>-5.1537735210695673E-11</v>
      </c>
      <c r="AM144" s="8">
        <f t="shared" si="8"/>
        <v>-3.936221488910035E-10</v>
      </c>
      <c r="AN144" s="8">
        <f t="shared" si="8"/>
        <v>-9.1086723666100014E-10</v>
      </c>
      <c r="AO144" s="8">
        <f t="shared" si="8"/>
        <v>-3.8280722229535203E-9</v>
      </c>
      <c r="AP144" s="8">
        <f t="shared" si="8"/>
        <v>-3.0022629822987754E-9</v>
      </c>
      <c r="AQ144" s="8">
        <f t="shared" si="8"/>
        <v>-2.5287569279060622E-9</v>
      </c>
      <c r="AR144" s="10">
        <f t="shared" si="9"/>
        <v>1.664454549399359E-6</v>
      </c>
      <c r="AS144" s="10">
        <f t="shared" si="9"/>
        <v>-3.9216138286173723E-5</v>
      </c>
      <c r="AT144" s="10">
        <f t="shared" si="9"/>
        <v>-1.2842718150761888E-4</v>
      </c>
      <c r="AU144" s="10">
        <f t="shared" si="9"/>
        <v>-2.0387274079126317E-4</v>
      </c>
      <c r="AV144" s="10">
        <f t="shared" si="9"/>
        <v>-4.549080041070828E-4</v>
      </c>
      <c r="AW144" s="10">
        <f t="shared" si="9"/>
        <v>-3.9599575746157849E-4</v>
      </c>
      <c r="AX144" s="10">
        <f t="shared" si="9"/>
        <v>-3.8048295545936426E-4</v>
      </c>
    </row>
    <row r="145">
      <c r="S145" s="1">
        <v>143</v>
      </c>
      <c r="T145" s="1" t="s">
        <v>166</v>
      </c>
      <c r="U145" s="8">
        <v>7.7501998617829801e-05</v>
      </c>
      <c r="V145" s="8">
        <v>0.00016779115411553908</v>
      </c>
      <c r="W145" s="8">
        <v>0.00034833067474367889</v>
      </c>
      <c r="X145" s="8">
        <v>0.00045362263481659939</v>
      </c>
      <c r="Y145" s="8">
        <v>0.00063321457112996082</v>
      </c>
      <c r="Z145" s="8">
        <v>0.00062163267770060007</v>
      </c>
      <c r="AA145" s="8">
        <v>0.00055858298483378393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-9.1901350396191473E-7</v>
      </c>
      <c r="AL145" s="8">
        <f t="shared" si="8"/>
        <v>-5.8010582090690964E-6</v>
      </c>
      <c r="AM145" s="8">
        <f t="shared" si="8"/>
        <v>-2.9149610862705812E-5</v>
      </c>
      <c r="AN145" s="8">
        <f t="shared" si="8"/>
        <v>-6.0017065570544645E-5</v>
      </c>
      <c r="AO145" s="8">
        <f t="shared" si="8"/>
        <v>-2.2005685563714571E-4</v>
      </c>
      <c r="AP145" s="8">
        <f t="shared" si="8"/>
        <v>-1.796609644604219E-4</v>
      </c>
      <c r="AQ145" s="8">
        <f t="shared" si="8"/>
        <v>-1.5561101314491045E-4</v>
      </c>
      <c r="AR145" s="10">
        <f t="shared" si="9"/>
        <v>-1.1677397851294541E-2</v>
      </c>
      <c r="AS145" s="10">
        <f t="shared" si="9"/>
        <v>-3.2707071755435566E-2</v>
      </c>
      <c r="AT145" s="10">
        <f t="shared" si="9"/>
        <v>-7.042459109408615E-2</v>
      </c>
      <c r="AU145" s="10">
        <f t="shared" si="9"/>
        <v>-9.9533106757804524E-2</v>
      </c>
      <c r="AV145" s="10">
        <f t="shared" si="9"/>
        <v>-0.19394960999535016</v>
      </c>
      <c r="AW145" s="10">
        <f t="shared" si="9"/>
        <v>-0.17556652257449976</v>
      </c>
      <c r="AX145" s="10">
        <f t="shared" si="9"/>
        <v>-0.1734259345831814</v>
      </c>
    </row>
    <row r="146">
      <c r="S146" s="1">
        <v>144</v>
      </c>
      <c r="T146" s="1" t="s">
        <v>167</v>
      </c>
      <c r="U146" s="8">
        <v>1.0989462294152113e-12</v>
      </c>
      <c r="V146" s="8">
        <v>1.1191645958119325e-12</v>
      </c>
      <c r="W146" s="8">
        <v>1.1272248509667751e-12</v>
      </c>
      <c r="X146" s="8">
        <v>1.1463546601300404e-12</v>
      </c>
      <c r="Y146" s="8">
        <v>1.1735961717169094e-12</v>
      </c>
      <c r="Z146" s="8">
        <v>1.155346570793728e-12</v>
      </c>
      <c r="AA146" s="8">
        <v>1.2408051329210085e-12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1.4451415618477791E-12</v>
      </c>
      <c r="AL146" s="8">
        <f t="shared" si="8"/>
        <v>1.3317041540165294E-12</v>
      </c>
      <c r="AM146" s="8">
        <f t="shared" si="8"/>
        <v>1.3189975117399881E-12</v>
      </c>
      <c r="AN146" s="8">
        <f t="shared" si="8"/>
        <v>1.3124914841363793E-12</v>
      </c>
      <c r="AO146" s="8">
        <f t="shared" si="8"/>
        <v>1.3074728514027722E-12</v>
      </c>
      <c r="AP146" s="8">
        <f t="shared" si="8"/>
        <v>1.3123997465121893E-12</v>
      </c>
      <c r="AQ146" s="8">
        <f t="shared" si="8"/>
        <v>1.3099749523601791E-12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1.1796528986075044e-12</v>
      </c>
      <c r="V147" s="8">
        <v>1.1941824164415405e-12</v>
      </c>
      <c r="W147" s="8">
        <v>1.1957172567017039e-12</v>
      </c>
      <c r="X147" s="8">
        <v>1.1790538830662985e-12</v>
      </c>
      <c r="Y147" s="8">
        <v>1.1615975189016376e-12</v>
      </c>
      <c r="Z147" s="8">
        <v>1.1616842179549136e-12</v>
      </c>
      <c r="AA147" s="8">
        <v>1.1619249981638887e-12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2.2225179886383978E-12</v>
      </c>
      <c r="AL147" s="8">
        <f t="shared" si="8"/>
        <v>1.4921079975743692E-12</v>
      </c>
      <c r="AM147" s="8">
        <f t="shared" si="8"/>
        <v>1.4553900516231676E-12</v>
      </c>
      <c r="AN147" s="8">
        <f t="shared" si="8"/>
        <v>1.4440289414323876E-12</v>
      </c>
      <c r="AO147" s="8">
        <f t="shared" si="8"/>
        <v>1.4374810514835523E-12</v>
      </c>
      <c r="AP147" s="8">
        <f t="shared" si="8"/>
        <v>1.4435641577221464E-12</v>
      </c>
      <c r="AQ147" s="8">
        <f t="shared" si="8"/>
        <v>1.4404625892612147E-12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1.1034240807456132e-12</v>
      </c>
      <c r="V148" s="8">
        <v>1.1270967092926335e-12</v>
      </c>
      <c r="W148" s="8">
        <v>1.1374402466858742e-12</v>
      </c>
      <c r="X148" s="8">
        <v>1.1583250322913607e-12</v>
      </c>
      <c r="Y148" s="8">
        <v>1.1757049107781322e-12</v>
      </c>
      <c r="Z148" s="8">
        <v>1.155601325142637e-12</v>
      </c>
      <c r="AA148" s="8">
        <v>1.2139705990419361e-12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1.4775020609890994E-12</v>
      </c>
      <c r="AL148" s="8">
        <f t="shared" si="8"/>
        <v>1.3601978271958074E-12</v>
      </c>
      <c r="AM148" s="8">
        <f t="shared" si="8"/>
        <v>1.340498853944604E-12</v>
      </c>
      <c r="AN148" s="8">
        <f t="shared" si="8"/>
        <v>1.33055147205056E-12</v>
      </c>
      <c r="AO148" s="8">
        <f t="shared" si="8"/>
        <v>1.322944315828073E-12</v>
      </c>
      <c r="AP148" s="8">
        <f t="shared" si="8"/>
        <v>1.3308221578313474E-12</v>
      </c>
      <c r="AQ148" s="8">
        <f t="shared" si="8"/>
        <v>1.3252666087432683E-12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1.1030702413614978e-12</v>
      </c>
      <c r="V149" s="8">
        <v>1.1492359780580077e-12</v>
      </c>
      <c r="W149" s="8">
        <v>1.2152229092682754e-12</v>
      </c>
      <c r="X149" s="8">
        <v>1.198696649548999e-12</v>
      </c>
      <c r="Y149" s="8">
        <v>1.1608671126448693e-12</v>
      </c>
      <c r="Z149" s="8">
        <v>1.1605708292942821e-12</v>
      </c>
      <c r="AA149" s="8">
        <v>1.1709565310270733e-12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1.7502008306742799E-12</v>
      </c>
      <c r="AL149" s="8">
        <f t="shared" si="8"/>
        <v>1.4386464718676576E-12</v>
      </c>
      <c r="AM149" s="8">
        <f t="shared" si="8"/>
        <v>1.440322140604579E-12</v>
      </c>
      <c r="AN149" s="8">
        <f t="shared" si="8"/>
        <v>1.4290956482447146E-12</v>
      </c>
      <c r="AO149" s="8">
        <f t="shared" si="8"/>
        <v>1.4248802751433491E-12</v>
      </c>
      <c r="AP149" s="8">
        <f t="shared" si="8"/>
        <v>1.4310171221889196E-12</v>
      </c>
      <c r="AQ149" s="8">
        <f t="shared" si="8"/>
        <v>1.4276058433031191E-12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4.7924242914985236e-12</v>
      </c>
      <c r="V150" s="8">
        <v>4.9175970139536199e-12</v>
      </c>
      <c r="W150" s="8">
        <v>5.019775896521333e-12</v>
      </c>
      <c r="X150" s="8">
        <v>5.011118591922176e-12</v>
      </c>
      <c r="Y150" s="8">
        <v>4.9743669452006438e-12</v>
      </c>
      <c r="Z150" s="8">
        <v>4.9408868556036924e-12</v>
      </c>
      <c r="AA150" s="8">
        <v>4.8958038417575055e-12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3.9436918180124014E-12</v>
      </c>
      <c r="AL150" s="8">
        <f t="shared" si="8"/>
        <v>2.7682356958984935E-12</v>
      </c>
      <c r="AM150" s="8">
        <f t="shared" si="8"/>
        <v>4.2144862514716214E-12</v>
      </c>
      <c r="AN150" s="8">
        <f t="shared" si="8"/>
        <v>4.0157511071327315E-12</v>
      </c>
      <c r="AO150" s="8">
        <f t="shared" si="8"/>
        <v>3.9608259813810864E-12</v>
      </c>
      <c r="AP150" s="8">
        <f t="shared" si="8"/>
        <v>4.0143015997024251E-12</v>
      </c>
      <c r="AQ150" s="8">
        <f t="shared" si="8"/>
        <v>3.9503940331458885E-12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1.112844230977392e-12</v>
      </c>
      <c r="V151" s="8">
        <v>1.1377875251924707e-12</v>
      </c>
      <c r="W151" s="8">
        <v>1.1524000465902327e-12</v>
      </c>
      <c r="X151" s="8">
        <v>1.1463377469276142e-12</v>
      </c>
      <c r="Y151" s="8">
        <v>1.1340682398567357e-12</v>
      </c>
      <c r="Z151" s="8">
        <v>1.1281806248597047e-12</v>
      </c>
      <c r="AA151" s="8">
        <v>1.1333144256774719e-12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1.5257963930807921E-12</v>
      </c>
      <c r="AL151" s="8">
        <f t="shared" si="8"/>
        <v>1.3970334590482479E-12</v>
      </c>
      <c r="AM151" s="8">
        <f t="shared" si="8"/>
        <v>1.3780220440951768E-12</v>
      </c>
      <c r="AN151" s="8">
        <f t="shared" si="8"/>
        <v>1.3642718475159848E-12</v>
      </c>
      <c r="AO151" s="8">
        <f t="shared" si="8"/>
        <v>1.3544443004702066E-12</v>
      </c>
      <c r="AP151" s="8">
        <f t="shared" si="8"/>
        <v>1.3653697359803558E-12</v>
      </c>
      <c r="AQ151" s="8">
        <f t="shared" si="8"/>
        <v>1.3573956594382723E-12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1.1389041485547263e-12</v>
      </c>
      <c r="V152" s="8">
        <v>1.1561283698424327e-12</v>
      </c>
      <c r="W152" s="8">
        <v>1.1610117109609653e-12</v>
      </c>
      <c r="X152" s="8">
        <v>1.143635010505225e-12</v>
      </c>
      <c r="Y152" s="8">
        <v>1.1351106729561952e-12</v>
      </c>
      <c r="Z152" s="8">
        <v>1.1396896789228065e-12</v>
      </c>
      <c r="AA152" s="8">
        <v>1.1409762849358778e-12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1.6670608458213461E-12</v>
      </c>
      <c r="AL152" s="8">
        <f t="shared" si="8"/>
        <v>1.4338400216751141E-12</v>
      </c>
      <c r="AM152" s="8">
        <f t="shared" si="8"/>
        <v>1.4167092076234959E-12</v>
      </c>
      <c r="AN152" s="8">
        <f t="shared" si="8"/>
        <v>1.4050951430803052E-12</v>
      </c>
      <c r="AO152" s="8">
        <f t="shared" si="8"/>
        <v>1.3971120553989897E-12</v>
      </c>
      <c r="AP152" s="8">
        <f t="shared" si="8"/>
        <v>1.4052576318406664E-12</v>
      </c>
      <c r="AQ152" s="8">
        <f t="shared" si="8"/>
        <v>1.4006790015296769E-12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1.1357751160790437e-12</v>
      </c>
      <c r="V153" s="8">
        <v>1.1534448186250755e-12</v>
      </c>
      <c r="W153" s="8">
        <v>1.1592357584673616e-12</v>
      </c>
      <c r="X153" s="8">
        <v>1.1416725991811461e-12</v>
      </c>
      <c r="Y153" s="8">
        <v>1.1325555421028021e-12</v>
      </c>
      <c r="Z153" s="8">
        <v>1.1373847942600967e-12</v>
      </c>
      <c r="AA153" s="8">
        <v>1.1346149821244169e-12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1.6403231091793252E-12</v>
      </c>
      <c r="AL153" s="8">
        <f t="shared" si="8"/>
        <v>1.4294508393057981E-12</v>
      </c>
      <c r="AM153" s="8">
        <f t="shared" si="8"/>
        <v>1.4126980452448223E-12</v>
      </c>
      <c r="AN153" s="8">
        <f t="shared" si="8"/>
        <v>1.4006308469045225E-12</v>
      </c>
      <c r="AO153" s="8">
        <f t="shared" si="8"/>
        <v>1.3923421247133663E-12</v>
      </c>
      <c r="AP153" s="8">
        <f t="shared" si="8"/>
        <v>1.4008858294886888E-12</v>
      </c>
      <c r="AQ153" s="8">
        <f t="shared" si="8"/>
        <v>1.3959915210500973E-12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1.1535661065088359e-12</v>
      </c>
      <c r="V154" s="8">
        <v>1.1699591593438188e-12</v>
      </c>
      <c r="W154" s="8">
        <v>1.1742565037765113e-12</v>
      </c>
      <c r="X154" s="8">
        <v>1.1571059666734539e-12</v>
      </c>
      <c r="Y154" s="8">
        <v>1.1461737146221556e-12</v>
      </c>
      <c r="Z154" s="8">
        <v>1.1485112944699768e-12</v>
      </c>
      <c r="AA154" s="8">
        <v>1.1557517254298445e-12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1.833063052845673E-12</v>
      </c>
      <c r="AL154" s="8">
        <f t="shared" si="8"/>
        <v>1.4543077066875179E-12</v>
      </c>
      <c r="AM154" s="8">
        <f t="shared" si="8"/>
        <v>1.4326249048593452E-12</v>
      </c>
      <c r="AN154" s="8">
        <f t="shared" ref="AN154:AQ217" si="10">X154-AG154</f>
        <v>1.4223030692001247E-12</v>
      </c>
      <c r="AO154" s="8">
        <f t="shared" si="10"/>
        <v>1.4156451842241862E-12</v>
      </c>
      <c r="AP154" s="8">
        <f t="shared" si="10"/>
        <v>1.4223722070745767E-12</v>
      </c>
      <c r="AQ154" s="8">
        <f t="shared" si="10"/>
        <v>1.4187584287513471E-12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1.1460798960195704e-12</v>
      </c>
      <c r="V155" s="8">
        <v>1.1623845181005856e-12</v>
      </c>
      <c r="W155" s="8">
        <v>1.1660605414973805e-12</v>
      </c>
      <c r="X155" s="8">
        <v>1.1487256890137474e-12</v>
      </c>
      <c r="Y155" s="8">
        <v>1.1393376755521014e-12</v>
      </c>
      <c r="Z155" s="8">
        <v>1.1430323422979434e-12</v>
      </c>
      <c r="AA155" s="8">
        <v>1.1485712358961359e-12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1.74196050419936E-12</v>
      </c>
      <c r="AL155" s="8">
        <f t="shared" si="12"/>
        <v>1.4439053289010732E-12</v>
      </c>
      <c r="AM155" s="8">
        <f t="shared" si="12"/>
        <v>1.4252414080985474E-12</v>
      </c>
      <c r="AN155" s="8">
        <f t="shared" si="10"/>
        <v>1.4145898082856955E-12</v>
      </c>
      <c r="AO155" s="8">
        <f t="shared" si="10"/>
        <v>1.4072884764303153E-12</v>
      </c>
      <c r="AP155" s="8">
        <f t="shared" si="10"/>
        <v>1.4145311444238526E-12</v>
      </c>
      <c r="AQ155" s="8">
        <f t="shared" si="10"/>
        <v>1.4105651901709242E-12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1.1651200613867704e-12</v>
      </c>
      <c r="V156" s="8">
        <v>1.1846996340573038e-12</v>
      </c>
      <c r="W156" s="8">
        <v>1.1906786940745527e-12</v>
      </c>
      <c r="X156" s="8">
        <v>1.1707599186686026e-12</v>
      </c>
      <c r="Y156" s="8">
        <v>1.1539768745679976e-12</v>
      </c>
      <c r="Z156" s="8">
        <v>1.1578188816965349e-12</v>
      </c>
      <c r="AA156" s="8">
        <v>1.1547259532497462e-12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2.0907929582497319E-12</v>
      </c>
      <c r="AL156" s="8">
        <f t="shared" si="12"/>
        <v>1.4784707340402685E-12</v>
      </c>
      <c r="AM156" s="8">
        <f t="shared" si="12"/>
        <v>1.4489042639519787E-12</v>
      </c>
      <c r="AN156" s="8">
        <f t="shared" si="10"/>
        <v>1.4386284323046454E-12</v>
      </c>
      <c r="AO156" s="8">
        <f t="shared" si="10"/>
        <v>1.4325081558947831E-12</v>
      </c>
      <c r="AP156" s="8">
        <f t="shared" si="10"/>
        <v>1.4380554071638914E-12</v>
      </c>
      <c r="AQ156" s="8">
        <f t="shared" si="10"/>
        <v>1.4350841472782916E-12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3.1319446996594839e-08</v>
      </c>
      <c r="V157" s="8">
        <v>7.0574775310161614e-08</v>
      </c>
      <c r="W157" s="8">
        <v>1.6458957232092573e-07</v>
      </c>
      <c r="X157" s="8">
        <v>2.3992205567840736e-07</v>
      </c>
      <c r="Y157" s="8">
        <v>4.5186783073610212e-07</v>
      </c>
      <c r="Z157" s="8">
        <v>4.0711448780745435e-07</v>
      </c>
      <c r="AA157" s="8">
        <v>3.5688695837856972e-07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5.7316724675537324E-13</v>
      </c>
      <c r="AL157" s="8">
        <f t="shared" si="12"/>
        <v>9.5269471060113576E-13</v>
      </c>
      <c r="AM157" s="8">
        <f t="shared" si="12"/>
        <v>6.1140428958628527E-13</v>
      </c>
      <c r="AN157" s="8">
        <f t="shared" si="10"/>
        <v>-1.064880678255655E-12</v>
      </c>
      <c r="AO157" s="8">
        <f t="shared" si="10"/>
        <v>-1.4628048734428737E-11</v>
      </c>
      <c r="AP157" s="8">
        <f t="shared" si="10"/>
        <v>-1.0599264185460649E-11</v>
      </c>
      <c r="AQ157" s="8">
        <f t="shared" si="10"/>
        <v>-8.8295531783171379E-12</v>
      </c>
      <c r="AR157" s="10">
        <f t="shared" si="13"/>
        <v>1.8301080352158819E-5</v>
      </c>
      <c r="AS157" s="10">
        <f t="shared" si="13"/>
        <v>1.3499294046209171E-5</v>
      </c>
      <c r="AT157" s="10">
        <f t="shared" si="13"/>
        <v>3.714716621166164E-6</v>
      </c>
      <c r="AU157" s="10">
        <f t="shared" si="11"/>
        <v>-4.4383636151757877E-6</v>
      </c>
      <c r="AV157" s="10">
        <f t="shared" si="11"/>
        <v>-3.2370152051972294E-5</v>
      </c>
      <c r="AW157" s="10">
        <f t="shared" si="11"/>
        <v>-2.6033686436948742E-5</v>
      </c>
      <c r="AX157" s="10">
        <f t="shared" si="11"/>
        <v>-2.4739203110403274E-5</v>
      </c>
    </row>
    <row r="158">
      <c r="S158" s="1">
        <v>156</v>
      </c>
      <c r="T158" s="1" t="s">
        <v>179</v>
      </c>
      <c r="U158" s="8">
        <v>1.1509458757180121e-12</v>
      </c>
      <c r="V158" s="8">
        <v>1.167214468193492e-12</v>
      </c>
      <c r="W158" s="8">
        <v>1.1711966428957855e-12</v>
      </c>
      <c r="X158" s="8">
        <v>1.15412248301999e-12</v>
      </c>
      <c r="Y158" s="8">
        <v>1.1440513063714072e-12</v>
      </c>
      <c r="Z158" s="8">
        <v>1.1468472179788935e-12</v>
      </c>
      <c r="AA158" s="8">
        <v>1.1540470967121181e-12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1.7955251863841057E-12</v>
      </c>
      <c r="AL158" s="8">
        <f t="shared" si="12"/>
        <v>1.4502731994233752E-12</v>
      </c>
      <c r="AM158" s="8">
        <f t="shared" si="12"/>
        <v>1.4297386167525363E-12</v>
      </c>
      <c r="AN158" s="8">
        <f t="shared" si="10"/>
        <v>1.4192933263377954E-12</v>
      </c>
      <c r="AO158" s="8">
        <f t="shared" si="10"/>
        <v>1.4124122490205474E-12</v>
      </c>
      <c r="AP158" s="8">
        <f t="shared" si="10"/>
        <v>1.4193603477073E-12</v>
      </c>
      <c r="AQ158" s="8">
        <f t="shared" si="10"/>
        <v>1.4156083497026739E-12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1.1826842916546356e-12</v>
      </c>
      <c r="V159" s="8">
        <v>1.2056768047347515e-12</v>
      </c>
      <c r="W159" s="8">
        <v>1.210676286944537e-12</v>
      </c>
      <c r="X159" s="8">
        <v>1.1906929655120434e-12</v>
      </c>
      <c r="Y159" s="8">
        <v>1.1715551531890466e-12</v>
      </c>
      <c r="Z159" s="8">
        <v>1.1780924778934337e-12</v>
      </c>
      <c r="AA159" s="8">
        <v>1.1668502511615708e-12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2.4540964980940206E-12</v>
      </c>
      <c r="AL159" s="8">
        <f t="shared" si="12"/>
        <v>1.513728226759581E-12</v>
      </c>
      <c r="AM159" s="8">
        <f t="shared" si="12"/>
        <v>1.4692442960329627E-12</v>
      </c>
      <c r="AN159" s="8">
        <f t="shared" si="10"/>
        <v>1.4565092418226086E-12</v>
      </c>
      <c r="AO159" s="8">
        <f t="shared" si="10"/>
        <v>1.449301338577047E-12</v>
      </c>
      <c r="AP159" s="8">
        <f t="shared" si="10"/>
        <v>1.4550640099830398E-12</v>
      </c>
      <c r="AQ159" s="8">
        <f t="shared" si="10"/>
        <v>1.4518152856048384E-12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1.0942129417875907e-12</v>
      </c>
      <c r="V160" s="8">
        <v>1.1124202428382482e-12</v>
      </c>
      <c r="W160" s="8">
        <v>1.1186619753170791e-12</v>
      </c>
      <c r="X160" s="8">
        <v>1.1408576499852363e-12</v>
      </c>
      <c r="Y160" s="8">
        <v>1.1676553688323164e-12</v>
      </c>
      <c r="Z160" s="8">
        <v>1.1485004584471846e-12</v>
      </c>
      <c r="AA160" s="8">
        <v>1.1322436829072694e-12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1.4233543224953584E-12</v>
      </c>
      <c r="AL160" s="8">
        <f t="shared" si="12"/>
        <v>1.316188320561766E-12</v>
      </c>
      <c r="AM160" s="8">
        <f t="shared" si="12"/>
        <v>1.3055437929739948E-12</v>
      </c>
      <c r="AN160" s="8">
        <f t="shared" si="10"/>
        <v>1.3016818425919702E-12</v>
      </c>
      <c r="AO160" s="8">
        <f t="shared" si="10"/>
        <v>1.2991002433781582E-12</v>
      </c>
      <c r="AP160" s="8">
        <f t="shared" si="10"/>
        <v>1.3015605406481055E-12</v>
      </c>
      <c r="AQ160" s="8">
        <f t="shared" si="10"/>
        <v>1.3002114470145331E-12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1.103086084976544e-12</v>
      </c>
      <c r="V161" s="8">
        <v>1.1250494529876847e-12</v>
      </c>
      <c r="W161" s="8">
        <v>1.133540187959133e-12</v>
      </c>
      <c r="X161" s="8">
        <v>1.1421177537751749e-12</v>
      </c>
      <c r="Y161" s="8">
        <v>1.1466490097931276e-12</v>
      </c>
      <c r="Z161" s="8">
        <v>1.1358896179835286e-12</v>
      </c>
      <c r="AA161" s="8">
        <v>1.1804594004929082e-12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1.483557959126373E-12</v>
      </c>
      <c r="AL161" s="8">
        <f t="shared" si="12"/>
        <v>1.367451252435364E-12</v>
      </c>
      <c r="AM161" s="8">
        <f t="shared" si="12"/>
        <v>1.3474980965002489E-12</v>
      </c>
      <c r="AN161" s="8">
        <f t="shared" si="10"/>
        <v>1.336420327767582E-12</v>
      </c>
      <c r="AO161" s="8">
        <f t="shared" si="10"/>
        <v>1.3283388445199667E-12</v>
      </c>
      <c r="AP161" s="8">
        <f t="shared" si="10"/>
        <v>1.3371865791111922E-12</v>
      </c>
      <c r="AQ161" s="8">
        <f t="shared" si="10"/>
        <v>1.330877264193673E-12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1.1566437689657051e-12</v>
      </c>
      <c r="V162" s="8">
        <v>1.2122539154273034e-12</v>
      </c>
      <c r="W162" s="8">
        <v>1.323666879113593e-12</v>
      </c>
      <c r="X162" s="8">
        <v>1.352395963937311e-12</v>
      </c>
      <c r="Y162" s="8">
        <v>1.2710921925408605e-12</v>
      </c>
      <c r="Z162" s="8">
        <v>1.2663103273720734e-12</v>
      </c>
      <c r="AA162" s="8">
        <v>1.245144430835323e-12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3.0635276671233643E-12</v>
      </c>
      <c r="AL162" s="8">
        <f t="shared" si="12"/>
        <v>1.6232597721824051E-12</v>
      </c>
      <c r="AM162" s="8">
        <f t="shared" si="12"/>
        <v>1.5873091908470015E-12</v>
      </c>
      <c r="AN162" s="8">
        <f t="shared" si="10"/>
        <v>1.5409624366348177E-12</v>
      </c>
      <c r="AO162" s="8">
        <f t="shared" si="10"/>
        <v>1.5237622872035667E-12</v>
      </c>
      <c r="AP162" s="8">
        <f t="shared" si="10"/>
        <v>1.5458783450378777E-12</v>
      </c>
      <c r="AQ162" s="8">
        <f t="shared" si="10"/>
        <v>1.5254314259720266E-12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7.5658887836600123e-05</v>
      </c>
      <c r="V163" s="8">
        <v>0.00021143910492829677</v>
      </c>
      <c r="W163" s="8">
        <v>0.00034013921954164278</v>
      </c>
      <c r="X163" s="8">
        <v>0.0006617746223737611</v>
      </c>
      <c r="Y163" s="8">
        <v>0.00095673261909429998</v>
      </c>
      <c r="Z163" s="8">
        <v>0.0011694153060559059</v>
      </c>
      <c r="AA163" s="8">
        <v>0.0011005672808806865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-6.9777245527455985E-7</v>
      </c>
      <c r="AL163" s="8">
        <f t="shared" si="12"/>
        <v>-7.8663182321721497E-6</v>
      </c>
      <c r="AM163" s="8">
        <f t="shared" si="12"/>
        <v>-2.3206725368443758E-5</v>
      </c>
      <c r="AN163" s="8">
        <f t="shared" si="10"/>
        <v>-1.1587089754818629E-4</v>
      </c>
      <c r="AO163" s="8">
        <f t="shared" si="10"/>
        <v>-4.3662419323470605E-4</v>
      </c>
      <c r="AP163" s="8">
        <f t="shared" si="10"/>
        <v>-8.248017171477945E-4</v>
      </c>
      <c r="AQ163" s="8">
        <f t="shared" si="10"/>
        <v>-8.4837421822258523E-4</v>
      </c>
      <c r="AR163" s="10">
        <f t="shared" si="13"/>
        <v>-9.1185430593613576E-3</v>
      </c>
      <c r="AS163" s="10">
        <f t="shared" si="13"/>
        <v>-3.5503804524577104E-2</v>
      </c>
      <c r="AT163" s="10">
        <f t="shared" si="13"/>
        <v>-6.1743216355198208E-2</v>
      </c>
      <c r="AU163" s="10">
        <f t="shared" si="11"/>
        <v>-0.13584469035290883</v>
      </c>
      <c r="AV163" s="10">
        <f t="shared" si="11"/>
        <v>-0.26444156888985332</v>
      </c>
      <c r="AW163" s="10">
        <f t="shared" si="11"/>
        <v>-0.34619259413453218</v>
      </c>
      <c r="AX163" s="10">
        <f t="shared" si="11"/>
        <v>-0.36524904421897886</v>
      </c>
    </row>
    <row r="164">
      <c r="S164" s="1">
        <v>162</v>
      </c>
      <c r="T164" s="1" t="s">
        <v>185</v>
      </c>
      <c r="U164" s="8">
        <v>4.7924242914985236e-12</v>
      </c>
      <c r="V164" s="8">
        <v>4.9175970139536199e-12</v>
      </c>
      <c r="W164" s="8">
        <v>5.019775896521333e-12</v>
      </c>
      <c r="X164" s="8">
        <v>5.011118591922176e-12</v>
      </c>
      <c r="Y164" s="8">
        <v>4.9743669452006438e-12</v>
      </c>
      <c r="Z164" s="8">
        <v>4.9408868556036924e-12</v>
      </c>
      <c r="AA164" s="8">
        <v>4.8958038417575055e-12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4.0864549943475262E-12</v>
      </c>
      <c r="AL164" s="8">
        <f t="shared" si="12"/>
        <v>4.172734238463611E-12</v>
      </c>
      <c r="AM164" s="8">
        <f t="shared" si="12"/>
        <v>4.2329084786767539E-12</v>
      </c>
      <c r="AN164" s="8">
        <f t="shared" si="10"/>
        <v>4.2280572295686406E-12</v>
      </c>
      <c r="AO164" s="8">
        <f t="shared" si="10"/>
        <v>4.2072060965068611E-12</v>
      </c>
      <c r="AP164" s="8">
        <f t="shared" si="10"/>
        <v>4.1875124739560149E-12</v>
      </c>
      <c r="AQ164" s="8">
        <f t="shared" si="10"/>
        <v>4.1592609369912317E-12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1.135629644322385e-12</v>
      </c>
      <c r="V165" s="8">
        <v>1.1496228466330788e-12</v>
      </c>
      <c r="W165" s="8">
        <v>1.154253498719559e-12</v>
      </c>
      <c r="X165" s="8">
        <v>1.1388248408557013e-12</v>
      </c>
      <c r="Y165" s="8">
        <v>1.126625329205738e-12</v>
      </c>
      <c r="Z165" s="8">
        <v>1.1302277255894601e-12</v>
      </c>
      <c r="AA165" s="8">
        <v>1.1128915579444429e-12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1.5888766786829804E-12</v>
      </c>
      <c r="AL165" s="8">
        <f t="shared" si="12"/>
        <v>1.4197555460229211E-12</v>
      </c>
      <c r="AM165" s="8">
        <f t="shared" si="12"/>
        <v>1.4000545421783612E-12</v>
      </c>
      <c r="AN165" s="8">
        <f t="shared" si="10"/>
        <v>1.3867026046472342E-12</v>
      </c>
      <c r="AO165" s="8">
        <f t="shared" si="10"/>
        <v>1.3775322379389479E-12</v>
      </c>
      <c r="AP165" s="8">
        <f t="shared" si="10"/>
        <v>1.387426997886587E-12</v>
      </c>
      <c r="AQ165" s="8">
        <f t="shared" si="10"/>
        <v>1.3813560924031745E-12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1.1914328304270212e-12</v>
      </c>
      <c r="V166" s="8">
        <v>1.2151362558868948e-12</v>
      </c>
      <c r="W166" s="8">
        <v>1.2213678636459584e-12</v>
      </c>
      <c r="X166" s="8">
        <v>1.2023729548637725e-12</v>
      </c>
      <c r="Y166" s="8">
        <v>1.1819502835139295e-12</v>
      </c>
      <c r="Z166" s="8">
        <v>1.1885429483201977e-12</v>
      </c>
      <c r="AA166" s="8">
        <v>1.176397623444507e-12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2.611814971260638E-12</v>
      </c>
      <c r="AL166" s="8">
        <f t="shared" si="12"/>
        <v>1.5321427053064007E-12</v>
      </c>
      <c r="AM166" s="8">
        <f t="shared" si="12"/>
        <v>1.479731383227977E-12</v>
      </c>
      <c r="AN166" s="8">
        <f t="shared" si="10"/>
        <v>1.4651026822056014E-12</v>
      </c>
      <c r="AO166" s="8">
        <f t="shared" si="10"/>
        <v>1.4570331983149522E-12</v>
      </c>
      <c r="AP166" s="8">
        <f t="shared" si="10"/>
        <v>1.4633749760674779E-12</v>
      </c>
      <c r="AQ166" s="8">
        <f t="shared" si="10"/>
        <v>1.4596741433619975E-12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1.09798080742863e-12</v>
      </c>
      <c r="V167" s="8">
        <v>1.1250557265288838e-12</v>
      </c>
      <c r="W167" s="8">
        <v>1.1421718867690363e-12</v>
      </c>
      <c r="X167" s="8">
        <v>1.1484206616126041e-12</v>
      </c>
      <c r="Y167" s="8">
        <v>1.1453876109526416e-12</v>
      </c>
      <c r="Z167" s="8">
        <v>1.1339854431596686e-12</v>
      </c>
      <c r="AA167" s="8">
        <v>1.1675187989902186e-12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1.4947411825708289E-12</v>
      </c>
      <c r="AL167" s="8">
        <f t="shared" si="12"/>
        <v>1.3753157212827786E-12</v>
      </c>
      <c r="AM167" s="8">
        <f t="shared" si="12"/>
        <v>1.3600886214155604E-12</v>
      </c>
      <c r="AN167" s="8">
        <f t="shared" si="10"/>
        <v>1.3479286178403304E-12</v>
      </c>
      <c r="AO167" s="8">
        <f t="shared" si="10"/>
        <v>1.338623698944157E-12</v>
      </c>
      <c r="AP167" s="8">
        <f t="shared" si="10"/>
        <v>1.3486137352324211E-12</v>
      </c>
      <c r="AQ167" s="8">
        <f t="shared" si="10"/>
        <v>1.3407123119190013E-12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6.0715115280215372e-06</v>
      </c>
      <c r="V168" s="8">
        <v>1.3687245363447299e-05</v>
      </c>
      <c r="W168" s="8">
        <v>3.2026574002040941e-05</v>
      </c>
      <c r="X168" s="8">
        <v>4.681744523045121e-05</v>
      </c>
      <c r="Y168" s="8">
        <v>8.8634774683013436e-05</v>
      </c>
      <c r="Z168" s="8">
        <v>7.9671206962762497e-05</v>
      </c>
      <c r="AA168" s="8">
        <v>6.9716885410702026e-05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-4.1660070758136157E-9</v>
      </c>
      <c r="AL168" s="8">
        <f t="shared" si="12"/>
        <v>-1.7022226218509041E-8</v>
      </c>
      <c r="AM168" s="8">
        <f t="shared" si="12"/>
        <v>-2.0915534777638824E-8</v>
      </c>
      <c r="AN168" s="8">
        <f t="shared" si="10"/>
        <v>9.0325161017558052E-9</v>
      </c>
      <c r="AO168" s="8">
        <f t="shared" si="10"/>
        <v>6.7289528707633662E-8</v>
      </c>
      <c r="AP168" s="8">
        <f t="shared" si="10"/>
        <v>1.513471238850754E-9</v>
      </c>
      <c r="AQ168" s="8">
        <f t="shared" si="10"/>
        <v>-7.6110468762288427E-8</v>
      </c>
      <c r="AR168" s="10">
        <f t="shared" si="13"/>
        <v>-6.8566881589458438E-4</v>
      </c>
      <c r="AS168" s="10">
        <f t="shared" si="13"/>
        <v>-1.2432752703548519E-3</v>
      </c>
      <c r="AT168" s="10">
        <f t="shared" si="13"/>
        <v>-6.549833664241015E-4</v>
      </c>
      <c r="AU168" s="10">
        <f t="shared" si="11"/>
        <v>1.9405447224199235E-4</v>
      </c>
      <c r="AV168" s="10">
        <f t="shared" si="11"/>
        <v>7.6761447868100414E-4</v>
      </c>
      <c r="AW168" s="10">
        <f t="shared" si="11"/>
        <v>1.9161196707799356E-5</v>
      </c>
      <c r="AX168" s="10">
        <f t="shared" si="11"/>
        <v>-1.0991812171040414E-3</v>
      </c>
    </row>
    <row r="169">
      <c r="S169" s="1">
        <v>167</v>
      </c>
      <c r="T169" s="1" t="s">
        <v>190</v>
      </c>
      <c r="U169" s="8">
        <v>6.3264950155558708e-08</v>
      </c>
      <c r="V169" s="8">
        <v>1.4945573440037998e-07</v>
      </c>
      <c r="W169" s="8">
        <v>3.5528007662758593e-07</v>
      </c>
      <c r="X169" s="8">
        <v>5.1868108526991721e-07</v>
      </c>
      <c r="Y169" s="8">
        <v>9.7682922572160085e-07</v>
      </c>
      <c r="Z169" s="8">
        <v>8.8143955985064499e-07</v>
      </c>
      <c r="AA169" s="8">
        <v>7.7382130380282809e-07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1.0751235305523719E-12</v>
      </c>
      <c r="AL169" s="8">
        <f t="shared" si="12"/>
        <v>1.5472886233799522E-12</v>
      </c>
      <c r="AM169" s="8">
        <f t="shared" si="12"/>
        <v>-2.0256280325128782E-13</v>
      </c>
      <c r="AN169" s="8">
        <f t="shared" si="10"/>
        <v>-4.6596710664709778E-12</v>
      </c>
      <c r="AO169" s="8">
        <f t="shared" si="10"/>
        <v>-4.0434634801991679E-11</v>
      </c>
      <c r="AP169" s="8">
        <f t="shared" si="10"/>
        <v>-3.0939228625414813E-11</v>
      </c>
      <c r="AQ169" s="8">
        <f t="shared" si="10"/>
        <v>-2.7377640604978181E-11</v>
      </c>
      <c r="AR169" s="10">
        <f t="shared" si="13"/>
        <v>1.6994329407713567E-5</v>
      </c>
      <c r="AS169" s="10">
        <f t="shared" si="13"/>
        <v>1.0352963271433867E-5</v>
      </c>
      <c r="AT169" s="10">
        <f t="shared" si="13"/>
        <v>-5.7014875645416371E-7</v>
      </c>
      <c r="AU169" s="10">
        <f t="shared" si="11"/>
        <v>-8.9835349731897406E-6</v>
      </c>
      <c r="AV169" s="10">
        <f t="shared" si="11"/>
        <v>-4.1390833052349666E-5</v>
      </c>
      <c r="AW169" s="10">
        <f t="shared" si="11"/>
        <v>-3.5098826388596857E-5</v>
      </c>
      <c r="AX169" s="10">
        <f t="shared" si="11"/>
        <v>-3.5377821470807491E-5</v>
      </c>
    </row>
    <row r="170">
      <c r="S170" s="1">
        <v>168</v>
      </c>
      <c r="T170" s="1" t="s">
        <v>191</v>
      </c>
      <c r="U170" s="8">
        <v>1.2100918119916262e-12</v>
      </c>
      <c r="V170" s="8">
        <v>1.2231092537635845e-12</v>
      </c>
      <c r="W170" s="8">
        <v>1.2230823718621451e-12</v>
      </c>
      <c r="X170" s="8">
        <v>1.2046503215293421e-12</v>
      </c>
      <c r="Y170" s="8">
        <v>1.185931268809468e-12</v>
      </c>
      <c r="Z170" s="8">
        <v>1.1918977318092324e-12</v>
      </c>
      <c r="AA170" s="8">
        <v>1.181789467920207e-12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2.6866084235654797E-12</v>
      </c>
      <c r="AL170" s="8">
        <f t="shared" si="12"/>
        <v>1.5425438998050187E-12</v>
      </c>
      <c r="AM170" s="8">
        <f t="shared" si="12"/>
        <v>1.4827134763400657E-12</v>
      </c>
      <c r="AN170" s="8">
        <f t="shared" si="10"/>
        <v>1.4672864817459369E-12</v>
      </c>
      <c r="AO170" s="8">
        <f t="shared" si="10"/>
        <v>1.4586008311984316E-12</v>
      </c>
      <c r="AP170" s="8">
        <f t="shared" si="10"/>
        <v>1.4652784581695777E-12</v>
      </c>
      <c r="AQ170" s="8">
        <f t="shared" si="10"/>
        <v>1.4611848501374841E-12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1.1607662089041234e-12</v>
      </c>
      <c r="V171" s="8">
        <v>1.1773670934933262e-12</v>
      </c>
      <c r="W171" s="8">
        <v>1.1834024136828608e-12</v>
      </c>
      <c r="X171" s="8">
        <v>1.1680270211741359e-12</v>
      </c>
      <c r="Y171" s="8">
        <v>1.1560741411567703e-12</v>
      </c>
      <c r="Z171" s="8">
        <v>1.1551220585579585e-12</v>
      </c>
      <c r="AA171" s="8">
        <v>1.1664713231026481e-12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1.9299550567962399E-12</v>
      </c>
      <c r="AL171" s="8">
        <f t="shared" si="12"/>
        <v>1.4646753910912752E-12</v>
      </c>
      <c r="AM171" s="8">
        <f t="shared" si="12"/>
        <v>1.4390750186605556E-12</v>
      </c>
      <c r="AN171" s="8">
        <f t="shared" si="10"/>
        <v>1.428418456832322E-12</v>
      </c>
      <c r="AO171" s="8">
        <f t="shared" si="10"/>
        <v>1.4221400291813678E-12</v>
      </c>
      <c r="AP171" s="8">
        <f t="shared" si="10"/>
        <v>1.4288447289842662E-12</v>
      </c>
      <c r="AQ171" s="8">
        <f t="shared" si="10"/>
        <v>1.4253334126979628E-12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1.1708090944546662e-12</v>
      </c>
      <c r="V172" s="8">
        <v>1.1919159726618419e-12</v>
      </c>
      <c r="W172" s="8">
        <v>1.1962519734846629e-12</v>
      </c>
      <c r="X172" s="8">
        <v>1.175755839082313e-12</v>
      </c>
      <c r="Y172" s="8">
        <v>1.1588172891541518e-12</v>
      </c>
      <c r="Z172" s="8">
        <v>1.1645938762659953e-12</v>
      </c>
      <c r="AA172" s="8">
        <v>1.1564581965598452e-12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2.2202076492598201E-12</v>
      </c>
      <c r="AL172" s="8">
        <f t="shared" si="12"/>
        <v>1.4898511829374376E-12</v>
      </c>
      <c r="AM172" s="8">
        <f t="shared" si="12"/>
        <v>1.4554471417604826E-12</v>
      </c>
      <c r="AN172" s="8">
        <f t="shared" si="10"/>
        <v>1.4448988284756869E-12</v>
      </c>
      <c r="AO172" s="8">
        <f t="shared" si="10"/>
        <v>1.4386085810099911E-12</v>
      </c>
      <c r="AP172" s="8">
        <f t="shared" si="10"/>
        <v>1.4436882942753531E-12</v>
      </c>
      <c r="AQ172" s="8">
        <f t="shared" si="10"/>
        <v>1.4409091104760412E-12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2.2702846875215151e-05</v>
      </c>
      <c r="V173" s="8">
        <v>5.3559719450150883e-05</v>
      </c>
      <c r="W173" s="8">
        <v>0.00012699720949338792</v>
      </c>
      <c r="X173" s="8">
        <v>0.00018479817242180344</v>
      </c>
      <c r="Y173" s="8">
        <v>0.0003441382235309634</v>
      </c>
      <c r="Z173" s="8">
        <v>0.00031155054996645764</v>
      </c>
      <c r="AA173" s="8">
        <v>0.00027347069268372092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-2.0544921040429578E-8</v>
      </c>
      <c r="AL173" s="8">
        <f t="shared" si="12"/>
        <v>-1.3176456574159879E-7</v>
      </c>
      <c r="AM173" s="8">
        <f t="shared" si="12"/>
        <v>-6.0596372337054093E-7</v>
      </c>
      <c r="AN173" s="8">
        <f t="shared" si="10"/>
        <v>-1.1984658786883809E-6</v>
      </c>
      <c r="AO173" s="8">
        <f t="shared" si="10"/>
        <v>-4.6858712967088136E-6</v>
      </c>
      <c r="AP173" s="8">
        <f t="shared" si="10"/>
        <v>-3.8433162368425497E-6</v>
      </c>
      <c r="AQ173" s="8">
        <f t="shared" si="10"/>
        <v>-3.4416658927339887E-6</v>
      </c>
      <c r="AR173" s="10">
        <f t="shared" si="13"/>
        <v>-9.0400578208117135E-4</v>
      </c>
      <c r="AS173" s="10">
        <f t="shared" si="13"/>
        <v>-2.4541037898066068E-3</v>
      </c>
      <c r="AT173" s="10">
        <f t="shared" si="13"/>
        <v>-4.7463841157068904E-3</v>
      </c>
      <c r="AU173" s="10">
        <f t="shared" si="11"/>
        <v>-6.4315484394212447E-3</v>
      </c>
      <c r="AV173" s="10">
        <f t="shared" si="11"/>
        <v>-1.3356991780830919E-2</v>
      </c>
      <c r="AW173" s="10">
        <f t="shared" si="11"/>
        <v>-1.2135853705063582E-2</v>
      </c>
      <c r="AX173" s="10">
        <f t="shared" si="11"/>
        <v>-1.2377829426295971E-2</v>
      </c>
    </row>
    <row r="174">
      <c r="S174" s="1">
        <v>172</v>
      </c>
      <c r="T174" s="1" t="s">
        <v>195</v>
      </c>
      <c r="U174" s="8">
        <v>5.5402430606459963e-05</v>
      </c>
      <c r="V174" s="8">
        <v>0.00011976194579383077</v>
      </c>
      <c r="W174" s="8">
        <v>0.00022801493839429048</v>
      </c>
      <c r="X174" s="8">
        <v>0.00032883984934057708</v>
      </c>
      <c r="Y174" s="8">
        <v>0.0005828877540280875</v>
      </c>
      <c r="Z174" s="8">
        <v>0.00053906094219936644</v>
      </c>
      <c r="AA174" s="8">
        <v>0.00047170810790493238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-1.2602072225912573E-7</v>
      </c>
      <c r="AL174" s="8">
        <f t="shared" si="12"/>
        <v>-7.7723097280737747E-7</v>
      </c>
      <c r="AM174" s="8">
        <f t="shared" si="12"/>
        <v>-2.8329355581134584E-6</v>
      </c>
      <c r="AN174" s="8">
        <f t="shared" si="10"/>
        <v>-6.0517887799104472E-6</v>
      </c>
      <c r="AO174" s="8">
        <f t="shared" si="10"/>
        <v>-2.2547684955096371E-5</v>
      </c>
      <c r="AP174" s="8">
        <f t="shared" si="10"/>
        <v>-1.859990435905943E-5</v>
      </c>
      <c r="AQ174" s="8">
        <f t="shared" si="10"/>
        <v>-1.5810203217136315E-5</v>
      </c>
      <c r="AR174" s="10">
        <f t="shared" si="13"/>
        <v>-2.2684020389937519E-3</v>
      </c>
      <c r="AS174" s="10">
        <f t="shared" si="13"/>
        <v>-6.4387107332921764E-3</v>
      </c>
      <c r="AT174" s="10">
        <f t="shared" si="13"/>
        <v>-1.2200260468754436E-2</v>
      </c>
      <c r="AU174" s="10">
        <f t="shared" si="11"/>
        <v>-1.7856540101372206E-2</v>
      </c>
      <c r="AV174" s="10">
        <f t="shared" si="11"/>
        <v>-3.6259690474557925E-2</v>
      </c>
      <c r="AW174" s="10">
        <f t="shared" si="11"/>
        <v>-3.2655917418261307E-2</v>
      </c>
      <c r="AX174" s="10">
        <f t="shared" si="11"/>
        <v>-3.1781137884497358E-2</v>
      </c>
    </row>
    <row r="175">
      <c r="S175" s="1">
        <v>173</v>
      </c>
      <c r="T175" s="1" t="s">
        <v>196</v>
      </c>
      <c r="U175" s="8">
        <v>4.7368698618166006e-07</v>
      </c>
      <c r="V175" s="8">
        <v>1.118978200450934e-06</v>
      </c>
      <c r="W175" s="8">
        <v>2.6596626744663929e-06</v>
      </c>
      <c r="X175" s="8">
        <v>3.8823899978850981e-06</v>
      </c>
      <c r="Y175" s="8">
        <v>7.3088565222438515e-06</v>
      </c>
      <c r="Z175" s="8">
        <v>6.5959266487128679e-06</v>
      </c>
      <c r="AA175" s="8">
        <v>5.7907275520067478e-06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4.6287796149012655E-13</v>
      </c>
      <c r="AL175" s="8">
        <f t="shared" si="12"/>
        <v>-4.5298163580690659E-11</v>
      </c>
      <c r="AM175" s="8">
        <f t="shared" si="12"/>
        <v>-3.3053580313222101E-10</v>
      </c>
      <c r="AN175" s="8">
        <f t="shared" si="10"/>
        <v>-7.4945648841157406E-10</v>
      </c>
      <c r="AO175" s="8">
        <f t="shared" si="10"/>
        <v>-3.1469185667914237E-9</v>
      </c>
      <c r="AP175" s="8">
        <f t="shared" si="10"/>
        <v>-2.4928741899511229E-9</v>
      </c>
      <c r="AQ175" s="8">
        <f t="shared" si="10"/>
        <v>-2.1328426757153117E-9</v>
      </c>
      <c r="AR175" s="10">
        <f t="shared" si="13"/>
        <v>9.7718180297856509E-7</v>
      </c>
      <c r="AS175" s="10">
        <f t="shared" si="13"/>
        <v>-4.0479660507474124E-5</v>
      </c>
      <c r="AT175" s="10">
        <f t="shared" si="13"/>
        <v>-1.2425342104010264E-4</v>
      </c>
      <c r="AU175" s="10">
        <f t="shared" si="11"/>
        <v>-1.9297511516817528E-4</v>
      </c>
      <c r="AV175" s="10">
        <f t="shared" si="11"/>
        <v>-4.3023067405984991E-4</v>
      </c>
      <c r="AW175" s="10">
        <f t="shared" si="11"/>
        <v>-3.7769925264399823E-4</v>
      </c>
      <c r="AX175" s="10">
        <f t="shared" si="11"/>
        <v>-3.6809166525056451E-4</v>
      </c>
    </row>
    <row r="176">
      <c r="S176" s="1">
        <v>174</v>
      </c>
      <c r="T176" s="1" t="s">
        <v>197</v>
      </c>
      <c r="U176" s="8">
        <v>4.5616797360908071e-06</v>
      </c>
      <c r="V176" s="8">
        <v>1.0275730241755986e-05</v>
      </c>
      <c r="W176" s="8">
        <v>2.394278652334888e-05</v>
      </c>
      <c r="X176" s="8">
        <v>3.4866596232601426e-05</v>
      </c>
      <c r="Y176" s="8">
        <v>6.5472239228480815e-05</v>
      </c>
      <c r="Z176" s="8">
        <v>5.9043283821881379e-05</v>
      </c>
      <c r="AA176" s="8">
        <v>5.1766638345284813e-05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-5.7452639354311889E-10</v>
      </c>
      <c r="AL176" s="8">
        <f t="shared" si="12"/>
        <v>-4.2186642589123939E-9</v>
      </c>
      <c r="AM176" s="8">
        <f t="shared" si="12"/>
        <v>-2.3346461098311866E-8</v>
      </c>
      <c r="AN176" s="8">
        <f t="shared" si="10"/>
        <v>-5.0240216746106584E-8</v>
      </c>
      <c r="AO176" s="8">
        <f t="shared" si="10"/>
        <v>-2.0119406286704721E-7</v>
      </c>
      <c r="AP176" s="8">
        <f t="shared" si="10"/>
        <v>-1.6001840104660153E-7</v>
      </c>
      <c r="AQ176" s="8">
        <f t="shared" si="10"/>
        <v>-1.367740784127781E-7</v>
      </c>
      <c r="AR176" s="10">
        <f t="shared" si="13"/>
        <v>-1.2592696664201678E-4</v>
      </c>
      <c r="AS176" s="10">
        <f t="shared" si="13"/>
        <v>-4.103387926994947E-4</v>
      </c>
      <c r="AT176" s="10">
        <f t="shared" si="13"/>
        <v>-9.7366977963578695E-4</v>
      </c>
      <c r="AU176" s="10">
        <f t="shared" si="11"/>
        <v>-1.4374189690278933E-3</v>
      </c>
      <c r="AV176" s="10">
        <f t="shared" si="11"/>
        <v>-3.0563900933957629E-3</v>
      </c>
      <c r="AW176" s="10">
        <f t="shared" si="11"/>
        <v>-2.6979708734748975E-3</v>
      </c>
      <c r="AX176" s="10">
        <f t="shared" si="11"/>
        <v>-2.6305835898460146E-3</v>
      </c>
    </row>
    <row r="177">
      <c r="S177" s="1">
        <v>175</v>
      </c>
      <c r="T177" s="1" t="s">
        <v>198</v>
      </c>
      <c r="U177" s="8">
        <v>0.00039806018793856672</v>
      </c>
      <c r="V177" s="8">
        <v>0.00050622009562635497</v>
      </c>
      <c r="W177" s="8">
        <v>0.00046195498601427586</v>
      </c>
      <c r="X177" s="8">
        <v>0.00044478228841522851</v>
      </c>
      <c r="Y177" s="8">
        <v>0.000496788022294951</v>
      </c>
      <c r="Z177" s="8">
        <v>0.00043594662889250073</v>
      </c>
      <c r="AA177" s="8">
        <v>0.00033737421372562448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-4.5634968912027884E-6</v>
      </c>
      <c r="AL177" s="8">
        <f t="shared" si="12"/>
        <v>-1.0078299719288404E-5</v>
      </c>
      <c r="AM177" s="8">
        <f t="shared" si="12"/>
        <v>-8.6520943542738493E-6</v>
      </c>
      <c r="AN177" s="8">
        <f t="shared" si="10"/>
        <v>-8.2167086212389618E-6</v>
      </c>
      <c r="AO177" s="8">
        <f t="shared" si="10"/>
        <v>-1.1704914930614854E-5</v>
      </c>
      <c r="AP177" s="8">
        <f t="shared" si="10"/>
        <v>-8.6870764601668722E-6</v>
      </c>
      <c r="AQ177" s="8">
        <f t="shared" si="10"/>
        <v>-5.7066967045916583E-6</v>
      </c>
      <c r="AR177" s="10">
        <f t="shared" si="13"/>
        <v>-1.13061048811199E-2</v>
      </c>
      <c r="AS177" s="10">
        <f t="shared" si="13"/>
        <v>-1.9419847775810368E-2</v>
      </c>
      <c r="AT177" s="10">
        <f t="shared" si="13"/>
        <v>-1.8205396079947721E-2</v>
      </c>
      <c r="AU177" s="10">
        <f t="shared" si="11"/>
        <v>-1.7903999442967521E-2</v>
      </c>
      <c r="AV177" s="10">
        <f t="shared" si="11"/>
        <v>-2.261056643283358E-2</v>
      </c>
      <c r="AW177" s="10">
        <f t="shared" si="11"/>
        <v>-1.9275321196644234E-2</v>
      </c>
      <c r="AX177" s="10">
        <f t="shared" si="11"/>
        <v>-1.6445094889630776E-2</v>
      </c>
    </row>
    <row r="178">
      <c r="S178" s="1">
        <v>176</v>
      </c>
      <c r="T178" s="1" t="s">
        <v>199</v>
      </c>
      <c r="U178" s="8">
        <v>0.00090393351430279121</v>
      </c>
      <c r="V178" s="8">
        <v>0.0011401548402746057</v>
      </c>
      <c r="W178" s="8">
        <v>0.0010401360744426136</v>
      </c>
      <c r="X178" s="8">
        <v>0.00099858983446424578</v>
      </c>
      <c r="Y178" s="8">
        <v>0.0011033604992075523</v>
      </c>
      <c r="Z178" s="8">
        <v>0.00097456780313725123</v>
      </c>
      <c r="AA178" s="8">
        <v>0.00075665629758681638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-2.3573197877685306E-5</v>
      </c>
      <c r="AL178" s="8">
        <f t="shared" si="12"/>
        <v>-4.9295242278495641E-5</v>
      </c>
      <c r="AM178" s="8">
        <f t="shared" si="12"/>
        <v>-4.0001015446471371E-5</v>
      </c>
      <c r="AN178" s="8">
        <f t="shared" si="10"/>
        <v>-3.7157373025392812E-5</v>
      </c>
      <c r="AO178" s="8">
        <f t="shared" si="10"/>
        <v>-5.2464562713552517E-5</v>
      </c>
      <c r="AP178" s="8">
        <f t="shared" si="10"/>
        <v>-3.9284118335499493E-5</v>
      </c>
      <c r="AQ178" s="8">
        <f t="shared" si="10"/>
        <v>-2.60860493810312E-5</v>
      </c>
      <c r="AR178" s="10">
        <f t="shared" si="13"/>
        <v>-2.5275422327595123E-2</v>
      </c>
      <c r="AS178" s="10">
        <f t="shared" si="13"/>
        <v>-4.1117750826715573E-2</v>
      </c>
      <c r="AT178" s="10">
        <f t="shared" si="13"/>
        <v>-3.6470965348651005E-2</v>
      </c>
      <c r="AU178" s="10">
        <f t="shared" si="11"/>
        <v>-3.5118311738898754E-2</v>
      </c>
      <c r="AV178" s="10">
        <f t="shared" si="11"/>
        <v>-4.4039696835966292E-2</v>
      </c>
      <c r="AW178" s="10">
        <f t="shared" si="11"/>
        <v>-3.7880341598903758E-2</v>
      </c>
      <c r="AX178" s="10">
        <f t="shared" si="11"/>
        <v>-3.2689090579970451E-2</v>
      </c>
    </row>
    <row r="179">
      <c r="S179" s="1">
        <v>177</v>
      </c>
      <c r="T179" s="1" t="s">
        <v>200</v>
      </c>
      <c r="U179" s="8">
        <v>1.4481850756148358e-12</v>
      </c>
      <c r="V179" s="8">
        <v>1.3674460699642884e-12</v>
      </c>
      <c r="W179" s="8">
        <v>1.3362921995489737e-12</v>
      </c>
      <c r="X179" s="8">
        <v>1.308556863129312e-12</v>
      </c>
      <c r="Y179" s="8">
        <v>1.2566519717218457e-12</v>
      </c>
      <c r="Z179" s="8">
        <v>1.2651238192662247e-12</v>
      </c>
      <c r="AA179" s="8">
        <v>1.2462060373990494e-12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3.4791715630464559E-12</v>
      </c>
      <c r="AL179" s="8">
        <f t="shared" si="12"/>
        <v>1.8070665385734774E-12</v>
      </c>
      <c r="AM179" s="8">
        <f t="shared" si="12"/>
        <v>1.6080602603657551E-12</v>
      </c>
      <c r="AN179" s="8">
        <f t="shared" si="10"/>
        <v>1.5535570349231177E-12</v>
      </c>
      <c r="AO179" s="8">
        <f t="shared" si="10"/>
        <v>1.5277958422383699E-12</v>
      </c>
      <c r="AP179" s="8">
        <f t="shared" si="10"/>
        <v>1.5561286581878368E-12</v>
      </c>
      <c r="AQ179" s="8">
        <f t="shared" si="10"/>
        <v>1.531343707074452E-12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1.2472630390785817e-12</v>
      </c>
      <c r="V180" s="8">
        <v>1.2509733280350333e-12</v>
      </c>
      <c r="W180" s="8">
        <v>1.2542210158478163e-12</v>
      </c>
      <c r="X180" s="8">
        <v>1.2375291801791424e-12</v>
      </c>
      <c r="Y180" s="8">
        <v>1.2115987365812357e-12</v>
      </c>
      <c r="Z180" s="8">
        <v>1.2140331331590283e-12</v>
      </c>
      <c r="AA180" s="8">
        <v>1.2063987181338983e-12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3.0225987866067776E-12</v>
      </c>
      <c r="AL180" s="8">
        <f t="shared" si="12"/>
        <v>1.6080320052690402E-12</v>
      </c>
      <c r="AM180" s="8">
        <f t="shared" si="12"/>
        <v>1.5155509745570158E-12</v>
      </c>
      <c r="AN180" s="8">
        <f t="shared" si="10"/>
        <v>1.4921938848841758E-12</v>
      </c>
      <c r="AO180" s="8">
        <f t="shared" si="10"/>
        <v>1.4795205801802669E-12</v>
      </c>
      <c r="AP180" s="8">
        <f t="shared" si="10"/>
        <v>1.4899261048165292E-12</v>
      </c>
      <c r="AQ180" s="8">
        <f t="shared" si="10"/>
        <v>1.4828142084999113E-12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1.3067195263252375e-12</v>
      </c>
      <c r="V181" s="8">
        <v>1.2831167342985919e-12</v>
      </c>
      <c r="W181" s="8">
        <v>1.2785957313983321e-12</v>
      </c>
      <c r="X181" s="8">
        <v>1.2601274323776214e-12</v>
      </c>
      <c r="Y181" s="8">
        <v>1.2270016884706971e-12</v>
      </c>
      <c r="Z181" s="8">
        <v>1.2282170886989702e-12</v>
      </c>
      <c r="AA181" s="8">
        <v>1.220540242921051e-12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3.221338396686726E-12</v>
      </c>
      <c r="AL181" s="8">
        <f t="shared" si="12"/>
        <v>1.671431353179218E-12</v>
      </c>
      <c r="AM181" s="8">
        <f t="shared" si="12"/>
        <v>1.543495970390909E-12</v>
      </c>
      <c r="AN181" s="8">
        <f t="shared" si="10"/>
        <v>1.5114684330093406E-12</v>
      </c>
      <c r="AO181" s="8">
        <f t="shared" si="10"/>
        <v>1.4942688756831189E-12</v>
      </c>
      <c r="AP181" s="8">
        <f t="shared" si="10"/>
        <v>1.5098950245197982E-12</v>
      </c>
      <c r="AQ181" s="8">
        <f t="shared" si="10"/>
        <v>1.4979100986016969E-12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5.127529388637748e-05</v>
      </c>
      <c r="V182" s="8">
        <v>4.4901000832849336e-05</v>
      </c>
      <c r="W182" s="8">
        <v>7.9531832460618066e-05</v>
      </c>
      <c r="X182" s="8">
        <v>8.8376843811818062e-05</v>
      </c>
      <c r="Y182" s="8">
        <v>0.00010952874369771714</v>
      </c>
      <c r="Z182" s="8">
        <v>0.00013189427357115029</v>
      </c>
      <c r="AA182" s="8">
        <v>0.00012330587127271602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-5.2908673677831729E-8</v>
      </c>
      <c r="AL182" s="8">
        <f t="shared" si="12"/>
        <v>-5.3214889164399657E-8</v>
      </c>
      <c r="AM182" s="8">
        <f t="shared" si="12"/>
        <v>-1.6738869059696143E-7</v>
      </c>
      <c r="AN182" s="8">
        <f t="shared" si="10"/>
        <v>-2.087972161787685E-7</v>
      </c>
      <c r="AO182" s="8">
        <f t="shared" si="10"/>
        <v>-3.6160550644090471E-7</v>
      </c>
      <c r="AP182" s="8">
        <f t="shared" si="10"/>
        <v>-5.1483169790031706E-7</v>
      </c>
      <c r="AQ182" s="8">
        <f t="shared" si="10"/>
        <v>-5.0066229907442779E-7</v>
      </c>
      <c r="AR182" s="10">
        <f t="shared" si="13"/>
        <v>-1.0305658657368674E-3</v>
      </c>
      <c r="AS182" s="10">
        <f t="shared" si="13"/>
        <v>-1.1834311955058506E-3</v>
      </c>
      <c r="AT182" s="10">
        <f t="shared" si="13"/>
        <v>-2.0980616269572496E-3</v>
      </c>
      <c r="AU182" s="10">
        <f t="shared" si="11"/>
        <v>-2.3531775146845937E-3</v>
      </c>
      <c r="AV182" s="10">
        <f t="shared" si="11"/>
        <v>-3.2823411178852418E-3</v>
      </c>
      <c r="AW182" s="10">
        <f t="shared" si="11"/>
        <v>-3.8780861108429327E-3</v>
      </c>
      <c r="AX182" s="10">
        <f t="shared" si="11"/>
        <v>-4.0331494104949312E-3</v>
      </c>
    </row>
    <row r="183">
      <c r="S183" s="1">
        <v>181</v>
      </c>
      <c r="T183" s="1" t="s">
        <v>204</v>
      </c>
      <c r="U183" s="8">
        <v>1.2824722658037967e-12</v>
      </c>
      <c r="V183" s="8">
        <v>1.2680482509362562e-12</v>
      </c>
      <c r="W183" s="8">
        <v>1.2662138305805642e-12</v>
      </c>
      <c r="X183" s="8">
        <v>1.2486677959224854e-12</v>
      </c>
      <c r="Y183" s="8">
        <v>1.2189705648404447e-12</v>
      </c>
      <c r="Z183" s="8">
        <v>1.2205894513195856e-12</v>
      </c>
      <c r="AA183" s="8">
        <v>1.2135874871542909e-12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3.1283203359391788E-12</v>
      </c>
      <c r="AL183" s="8">
        <f t="shared" si="12"/>
        <v>1.6402503126732824E-12</v>
      </c>
      <c r="AM183" s="8">
        <f t="shared" si="12"/>
        <v>1.5287741719170255E-12</v>
      </c>
      <c r="AN183" s="8">
        <f t="shared" si="10"/>
        <v>1.5006468891893507E-12</v>
      </c>
      <c r="AO183" s="8">
        <f t="shared" si="10"/>
        <v>1.4853741635757116E-12</v>
      </c>
      <c r="AP183" s="8">
        <f t="shared" si="10"/>
        <v>1.4991135896884357E-12</v>
      </c>
      <c r="AQ183" s="8">
        <f t="shared" si="10"/>
        <v>1.48868402077082E-12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1.2613244750557782e-12</v>
      </c>
      <c r="V184" s="8">
        <v>1.2638092880119689e-12</v>
      </c>
      <c r="W184" s="8">
        <v>1.2687779669939711e-12</v>
      </c>
      <c r="X184" s="8">
        <v>1.2522283089431688e-12</v>
      </c>
      <c r="Y184" s="8">
        <v>1.2209006716073865e-12</v>
      </c>
      <c r="Z184" s="8">
        <v>1.2219875338283938e-12</v>
      </c>
      <c r="AA184" s="8">
        <v>1.2148598723642159e-12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3.1274132108565417E-12</v>
      </c>
      <c r="AL184" s="8">
        <f t="shared" si="12"/>
        <v>1.6396076392139869E-12</v>
      </c>
      <c r="AM184" s="8">
        <f t="shared" si="12"/>
        <v>1.530895033111759E-12</v>
      </c>
      <c r="AN184" s="8">
        <f t="shared" si="10"/>
        <v>1.5024650302421407E-12</v>
      </c>
      <c r="AO184" s="8">
        <f t="shared" si="10"/>
        <v>1.4871967111315352E-12</v>
      </c>
      <c r="AP184" s="8">
        <f t="shared" si="10"/>
        <v>1.500887386533937E-12</v>
      </c>
      <c r="AQ184" s="8">
        <f t="shared" si="10"/>
        <v>1.4905754528354345E-12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1.1899257252492448e-12</v>
      </c>
      <c r="V185" s="8">
        <v>1.2133596782810963e-12</v>
      </c>
      <c r="W185" s="8">
        <v>1.2186818747532606e-12</v>
      </c>
      <c r="X185" s="8">
        <v>1.199913762086172e-12</v>
      </c>
      <c r="Y185" s="8">
        <v>1.1804566702505905e-12</v>
      </c>
      <c r="Z185" s="8">
        <v>1.1865998534799469e-12</v>
      </c>
      <c r="AA185" s="8">
        <v>1.1757260174806322e-12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2.5772432012116761E-12</v>
      </c>
      <c r="AL185" s="8">
        <f t="shared" si="12"/>
        <v>1.5278095744682425E-12</v>
      </c>
      <c r="AM185" s="8">
        <f t="shared" si="12"/>
        <v>1.4767926350051749E-12</v>
      </c>
      <c r="AN185" s="8">
        <f t="shared" si="10"/>
        <v>1.4626241684631693E-12</v>
      </c>
      <c r="AO185" s="8">
        <f t="shared" si="10"/>
        <v>1.4547369725215839E-12</v>
      </c>
      <c r="AP185" s="8">
        <f t="shared" si="10"/>
        <v>1.4608895862478802E-12</v>
      </c>
      <c r="AQ185" s="8">
        <f t="shared" si="10"/>
        <v>1.4572080810238191E-12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2.7338990398090425e-06</v>
      </c>
      <c r="V186" s="8">
        <v>2.3943483602099852e-06</v>
      </c>
      <c r="W186" s="8">
        <v>4.2468876674324605e-06</v>
      </c>
      <c r="X186" s="8">
        <v>4.7242055908132166e-06</v>
      </c>
      <c r="Y186" s="8">
        <v>5.8659608079882292e-06</v>
      </c>
      <c r="Z186" s="8">
        <v>7.0667169515992671e-06</v>
      </c>
      <c r="AA186" s="8">
        <v>6.6078899684977131e-06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-1.2532166828364648E-10</v>
      </c>
      <c r="AL186" s="8">
        <f t="shared" si="12"/>
        <v>-1.324994394970747E-10</v>
      </c>
      <c r="AM186" s="8">
        <f t="shared" si="12"/>
        <v>-4.7898375970716414E-10</v>
      </c>
      <c r="AN186" s="8">
        <f t="shared" si="10"/>
        <v>-6.0848404257135644E-10</v>
      </c>
      <c r="AO186" s="8">
        <f t="shared" si="10"/>
        <v>-1.0994830889314786E-9</v>
      </c>
      <c r="AP186" s="8">
        <f t="shared" si="10"/>
        <v>-1.5904337503090229E-9</v>
      </c>
      <c r="AQ186" s="8">
        <f t="shared" si="10"/>
        <v>-1.552948578279674E-9</v>
      </c>
      <c r="AR186" s="10">
        <f t="shared" si="13"/>
        <v>-4.5837339847541617E-5</v>
      </c>
      <c r="AS186" s="10">
        <f t="shared" si="13"/>
        <v>-5.5334609101844885E-5</v>
      </c>
      <c r="AT186" s="10">
        <f t="shared" si="13"/>
        <v>-1.1276501007376763E-4</v>
      </c>
      <c r="AU186" s="10">
        <f t="shared" si="11"/>
        <v>-1.2877214086070866E-4</v>
      </c>
      <c r="AV186" s="10">
        <f t="shared" si="11"/>
        <v>-1.873704834201824E-4</v>
      </c>
      <c r="AW186" s="10">
        <f t="shared" si="11"/>
        <v>-2.2497327696566178E-4</v>
      </c>
      <c r="AX186" s="10">
        <f t="shared" si="11"/>
        <v>-2.3492068661479942E-4</v>
      </c>
    </row>
    <row r="187">
      <c r="S187" s="1">
        <v>185</v>
      </c>
      <c r="T187" s="1" t="s">
        <v>208</v>
      </c>
      <c r="U187" s="8">
        <v>1.3029605781588877e-12</v>
      </c>
      <c r="V187" s="8">
        <v>1.2811210802193466e-12</v>
      </c>
      <c r="W187" s="8">
        <v>1.2772536212126394e-12</v>
      </c>
      <c r="X187" s="8">
        <v>1.2587620223316534e-12</v>
      </c>
      <c r="Y187" s="8">
        <v>1.2253210859602541e-12</v>
      </c>
      <c r="Z187" s="8">
        <v>1.2270137723272928e-12</v>
      </c>
      <c r="AA187" s="8">
        <v>1.2190427961643583e-12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3.2058485814228063E-12</v>
      </c>
      <c r="AL187" s="8">
        <f t="shared" si="12"/>
        <v>1.6672002079786981E-12</v>
      </c>
      <c r="AM187" s="8">
        <f t="shared" si="12"/>
        <v>1.5415600539368191E-12</v>
      </c>
      <c r="AN187" s="8">
        <f t="shared" si="10"/>
        <v>1.5093920827172648E-12</v>
      </c>
      <c r="AO187" s="8">
        <f t="shared" si="10"/>
        <v>1.4922109054703787E-12</v>
      </c>
      <c r="AP187" s="8">
        <f t="shared" si="10"/>
        <v>1.5083283726719805E-12</v>
      </c>
      <c r="AQ187" s="8">
        <f t="shared" si="10"/>
        <v>1.4956437604252447E-12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1.3558385672778091e-12</v>
      </c>
      <c r="V188" s="8">
        <v>1.3077670935666473e-12</v>
      </c>
      <c r="W188" s="8">
        <v>1.2938287349142377e-12</v>
      </c>
      <c r="X188" s="8">
        <v>1.2728016840222887e-12</v>
      </c>
      <c r="Y188" s="8">
        <v>1.2349458577639063e-12</v>
      </c>
      <c r="Z188" s="8">
        <v>1.2371999246454238e-12</v>
      </c>
      <c r="AA188" s="8">
        <v>1.227457214122053e-12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3.3162650280089397E-12</v>
      </c>
      <c r="AL188" s="8">
        <f t="shared" si="12"/>
        <v>1.7120790574612491E-12</v>
      </c>
      <c r="AM188" s="8">
        <f t="shared" si="12"/>
        <v>1.5612876533444342E-12</v>
      </c>
      <c r="AN188" s="8">
        <f t="shared" si="10"/>
        <v>1.5231709375007127E-12</v>
      </c>
      <c r="AO188" s="8">
        <f t="shared" si="10"/>
        <v>1.5032142357911507E-12</v>
      </c>
      <c r="AP188" s="8">
        <f t="shared" si="10"/>
        <v>1.5224817694540125E-12</v>
      </c>
      <c r="AQ188" s="8">
        <f t="shared" si="10"/>
        <v>1.5069349938631565E-12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0.00015527574253791838</v>
      </c>
      <c r="V189" s="8">
        <v>7.077382733749564e-05</v>
      </c>
      <c r="W189" s="8">
        <v>5.9344553256665144e-05</v>
      </c>
      <c r="X189" s="8">
        <v>5.4153770149034195e-05</v>
      </c>
      <c r="Y189" s="8">
        <v>5.3092846490877338e-05</v>
      </c>
      <c r="Z189" s="8">
        <v>5.3359410314030327e-05</v>
      </c>
      <c r="AA189" s="8">
        <v>3.3275045416077226e-05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-3.6280209219323586E-7</v>
      </c>
      <c r="AL189" s="8">
        <f t="shared" si="12"/>
        <v>-9.8336448440882818E-8</v>
      </c>
      <c r="AM189" s="8">
        <f t="shared" si="12"/>
        <v>-6.883887302957327E-8</v>
      </c>
      <c r="AN189" s="8">
        <f t="shared" si="10"/>
        <v>-5.7776065188854041E-8</v>
      </c>
      <c r="AO189" s="8">
        <f t="shared" si="10"/>
        <v>-6.2481025935020109E-8</v>
      </c>
      <c r="AP189" s="8">
        <f t="shared" si="10"/>
        <v>-6.1783027029173863E-8</v>
      </c>
      <c r="AQ189" s="8">
        <f t="shared" si="10"/>
        <v>-2.6440205880410618E-8</v>
      </c>
      <c r="AR189" s="10">
        <f t="shared" si="13"/>
        <v>-2.3298894164983223E-3</v>
      </c>
      <c r="AS189" s="10">
        <f t="shared" si="13"/>
        <v>-1.3870509946515056E-3</v>
      </c>
      <c r="AT189" s="10">
        <f t="shared" si="13"/>
        <v>-1.157950266850842E-3</v>
      </c>
      <c r="AU189" s="10">
        <f t="shared" si="11"/>
        <v>-1.0649423669035543E-3</v>
      </c>
      <c r="AV189" s="10">
        <f t="shared" si="11"/>
        <v>-1.1743562876444444E-3</v>
      </c>
      <c r="AW189" s="10">
        <f t="shared" si="11"/>
        <v>-1.1556035008052732E-3</v>
      </c>
      <c r="AX189" s="10">
        <f t="shared" si="11"/>
        <v>-7.9353300423055744E-4</v>
      </c>
    </row>
    <row r="190">
      <c r="S190" s="1">
        <v>188</v>
      </c>
      <c r="T190" s="1" t="s">
        <v>211</v>
      </c>
      <c r="U190" s="8">
        <v>1.3797766954989663e-12</v>
      </c>
      <c r="V190" s="8">
        <v>1.3239566686658843e-12</v>
      </c>
      <c r="W190" s="8">
        <v>1.3062327528580322e-12</v>
      </c>
      <c r="X190" s="8">
        <v>1.2831982384609935e-12</v>
      </c>
      <c r="Y190" s="8">
        <v>1.2404420464643432e-12</v>
      </c>
      <c r="Z190" s="8">
        <v>1.2448888702780513e-12</v>
      </c>
      <c r="AA190" s="8">
        <v>1.2320322618354602e-12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3.3682188020605151E-12</v>
      </c>
      <c r="AL190" s="8">
        <f t="shared" si="12"/>
        <v>1.7399123380455803E-12</v>
      </c>
      <c r="AM190" s="8">
        <f t="shared" si="12"/>
        <v>1.5753176563852716E-12</v>
      </c>
      <c r="AN190" s="8">
        <f t="shared" si="10"/>
        <v>1.5317902498481274E-12</v>
      </c>
      <c r="AO190" s="8">
        <f t="shared" si="10"/>
        <v>1.5099049465864676E-12</v>
      </c>
      <c r="AP190" s="8">
        <f t="shared" si="10"/>
        <v>1.5324870141765509E-12</v>
      </c>
      <c r="AQ190" s="8">
        <f t="shared" si="10"/>
        <v>1.5134043230117491E-12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1.5484123189036557e-12</v>
      </c>
      <c r="V191" s="8">
        <v>1.4426441048582871e-12</v>
      </c>
      <c r="W191" s="8">
        <v>1.3942566709969126e-12</v>
      </c>
      <c r="X191" s="8">
        <v>1.3583104234890748e-12</v>
      </c>
      <c r="Y191" s="8">
        <v>1.2898174945990632e-12</v>
      </c>
      <c r="Z191" s="8">
        <v>1.3089494748673765e-12</v>
      </c>
      <c r="AA191" s="8">
        <v>1.2765692622381641e-12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3.6068736402885273E-12</v>
      </c>
      <c r="AL191" s="8">
        <f t="shared" si="12"/>
        <v>1.9160052696321501E-12</v>
      </c>
      <c r="AM191" s="8">
        <f t="shared" si="12"/>
        <v>1.6659142286427062E-12</v>
      </c>
      <c r="AN191" s="8">
        <f t="shared" si="10"/>
        <v>1.5921188097509072E-12</v>
      </c>
      <c r="AO191" s="8">
        <f t="shared" si="10"/>
        <v>1.5604489065573142E-12</v>
      </c>
      <c r="AP191" s="8">
        <f t="shared" si="10"/>
        <v>1.5987760382880874E-12</v>
      </c>
      <c r="AQ191" s="8">
        <f t="shared" si="10"/>
        <v>1.5638678691951549E-12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1.3728156358946744e-12</v>
      </c>
      <c r="V192" s="8">
        <v>1.3181824463682326e-12</v>
      </c>
      <c r="W192" s="8">
        <v>1.301239292977815e-12</v>
      </c>
      <c r="X192" s="8">
        <v>1.2790395498193686e-12</v>
      </c>
      <c r="Y192" s="8">
        <v>1.2385317091846239e-12</v>
      </c>
      <c r="Z192" s="8">
        <v>1.2417174611282894e-12</v>
      </c>
      <c r="AA192" s="8">
        <v>1.2304765798763346e-12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3.3510018653398799E-12</v>
      </c>
      <c r="AL192" s="8">
        <f t="shared" si="12"/>
        <v>1.7296120391597715E-12</v>
      </c>
      <c r="AM192" s="8">
        <f t="shared" si="12"/>
        <v>1.5696954422630718E-12</v>
      </c>
      <c r="AN192" s="8">
        <f t="shared" si="10"/>
        <v>1.5285228785079489E-12</v>
      </c>
      <c r="AO192" s="8">
        <f t="shared" si="10"/>
        <v>1.5073832211055988E-12</v>
      </c>
      <c r="AP192" s="8">
        <f t="shared" si="10"/>
        <v>1.5284644947856363E-12</v>
      </c>
      <c r="AQ192" s="8">
        <f t="shared" si="10"/>
        <v>1.5110653270167312E-12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1.3761639194686074e-12</v>
      </c>
      <c r="V193" s="8">
        <v>1.3221631538345093e-12</v>
      </c>
      <c r="W193" s="8">
        <v>1.3052447081067314e-12</v>
      </c>
      <c r="X193" s="8">
        <v>1.2823177164073268e-12</v>
      </c>
      <c r="Y193" s="8">
        <v>1.2397323807494731e-12</v>
      </c>
      <c r="Z193" s="8">
        <v>1.2442467507639506e-12</v>
      </c>
      <c r="AA193" s="8">
        <v>1.2314113299108304e-12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3.3622396238184862E-12</v>
      </c>
      <c r="AL193" s="8">
        <f t="shared" si="12"/>
        <v>1.7371290972801063E-12</v>
      </c>
      <c r="AM193" s="8">
        <f t="shared" si="12"/>
        <v>1.5741055337218121E-12</v>
      </c>
      <c r="AN193" s="8">
        <f t="shared" si="10"/>
        <v>1.5308648174849254E-12</v>
      </c>
      <c r="AO193" s="8">
        <f t="shared" si="10"/>
        <v>1.5091460420955081E-12</v>
      </c>
      <c r="AP193" s="8">
        <f t="shared" si="10"/>
        <v>1.5316020280804057E-12</v>
      </c>
      <c r="AQ193" s="8">
        <f t="shared" si="10"/>
        <v>1.5125854389678808E-12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1.3197437824410011e-12</v>
      </c>
      <c r="V194" s="8">
        <v>1.2884288870393371e-12</v>
      </c>
      <c r="W194" s="8">
        <v>1.2811143771789665e-12</v>
      </c>
      <c r="X194" s="8">
        <v>1.2618704928068821e-12</v>
      </c>
      <c r="Y194" s="8">
        <v>1.2275948533253925e-12</v>
      </c>
      <c r="Z194" s="8">
        <v>1.2294113157226192e-12</v>
      </c>
      <c r="AA194" s="8">
        <v>1.2210905157868067e-12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3.2373535933675699E-12</v>
      </c>
      <c r="AL194" s="8">
        <f t="shared" si="12"/>
        <v>1.6789250692407707E-12</v>
      </c>
      <c r="AM194" s="8">
        <f t="shared" si="12"/>
        <v>1.5463469480464694E-12</v>
      </c>
      <c r="AN194" s="8">
        <f t="shared" si="10"/>
        <v>1.5127807935411815E-12</v>
      </c>
      <c r="AO194" s="8">
        <f t="shared" si="10"/>
        <v>1.4948968519461228E-12</v>
      </c>
      <c r="AP194" s="8">
        <f t="shared" si="10"/>
        <v>1.5117614048306619E-12</v>
      </c>
      <c r="AQ194" s="8">
        <f t="shared" si="10"/>
        <v>1.4984258258201707E-12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5.1993656503812278e-06</v>
      </c>
      <c r="V195" s="8">
        <v>6.7557935368898378e-06</v>
      </c>
      <c r="W195" s="8">
        <v>6.2229334839990319e-06</v>
      </c>
      <c r="X195" s="8">
        <v>5.9851220837795425e-06</v>
      </c>
      <c r="Y195" s="8">
        <v>6.6307178388404714e-06</v>
      </c>
      <c r="Z195" s="8">
        <v>5.8238679167751024e-06</v>
      </c>
      <c r="AA195" s="8">
        <v>4.5049717227898199e-06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-4.0382952713512242E-10</v>
      </c>
      <c r="AL195" s="8">
        <f t="shared" si="12"/>
        <v>-9.9856663680504272E-10</v>
      </c>
      <c r="AM195" s="8">
        <f t="shared" si="12"/>
        <v>-8.3863596466774267E-10</v>
      </c>
      <c r="AN195" s="8">
        <f t="shared" si="10"/>
        <v>-7.8093383393891043E-10</v>
      </c>
      <c r="AO195" s="8">
        <f t="shared" si="10"/>
        <v>-1.1085770861296595E-9</v>
      </c>
      <c r="AP195" s="8">
        <f t="shared" si="10"/>
        <v>-8.2008483446940092E-10</v>
      </c>
      <c r="AQ195" s="8">
        <f t="shared" si="10"/>
        <v>-5.315999807093533E-10</v>
      </c>
      <c r="AR195" s="10">
        <f t="shared" si="13"/>
        <v>-7.7661629902484882E-5</v>
      </c>
      <c r="AS195" s="10">
        <f t="shared" si="13"/>
        <v>-1.4778161868553758E-4</v>
      </c>
      <c r="AT195" s="10">
        <f t="shared" si="13"/>
        <v>-1.3473706763852548E-4</v>
      </c>
      <c r="AU195" s="10">
        <f t="shared" si="11"/>
        <v>-1.3044885227077912E-4</v>
      </c>
      <c r="AV195" s="10">
        <f t="shared" si="11"/>
        <v>-1.6713649499234547E-4</v>
      </c>
      <c r="AW195" s="10">
        <f t="shared" si="11"/>
        <v>-1.4077971188644934E-4</v>
      </c>
      <c r="AX195" s="10">
        <f t="shared" si="11"/>
        <v>-1.179785166166719E-4</v>
      </c>
    </row>
    <row r="196">
      <c r="S196" s="1">
        <v>194</v>
      </c>
      <c r="T196" s="1" t="s">
        <v>217</v>
      </c>
      <c r="U196" s="8">
        <v>1.7932600274292523e-12</v>
      </c>
      <c r="V196" s="8">
        <v>1.6173909366724417e-12</v>
      </c>
      <c r="W196" s="8">
        <v>1.52883478636169e-12</v>
      </c>
      <c r="X196" s="8">
        <v>1.4735123387859411e-12</v>
      </c>
      <c r="Y196" s="8">
        <v>1.3768388645678465e-12</v>
      </c>
      <c r="Z196" s="8">
        <v>1.4195872878784073e-12</v>
      </c>
      <c r="AA196" s="8">
        <v>1.3607072035448589e-12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3.7590415963409353E-12</v>
      </c>
      <c r="AL196" s="8">
        <f t="shared" si="12"/>
        <v>2.1235562788982443E-12</v>
      </c>
      <c r="AM196" s="8">
        <f t="shared" si="12"/>
        <v>1.7818635991405798E-12</v>
      </c>
      <c r="AN196" s="8">
        <f t="shared" si="10"/>
        <v>1.6720255417803504E-12</v>
      </c>
      <c r="AO196" s="8">
        <f t="shared" si="10"/>
        <v>1.6290595918391406E-12</v>
      </c>
      <c r="AP196" s="8">
        <f t="shared" si="10"/>
        <v>1.686618148394348E-12</v>
      </c>
      <c r="AQ196" s="8">
        <f t="shared" si="10"/>
        <v>1.6330592608368157E-12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1.2786005204928349e-12</v>
      </c>
      <c r="V197" s="8">
        <v>1.2710489032919273e-12</v>
      </c>
      <c r="W197" s="8">
        <v>1.2724968607575304e-12</v>
      </c>
      <c r="X197" s="8">
        <v>1.2549525891380356e-12</v>
      </c>
      <c r="Y197" s="8">
        <v>1.2217662776922863e-12</v>
      </c>
      <c r="Z197" s="8">
        <v>1.2237159603830352e-12</v>
      </c>
      <c r="AA197" s="8">
        <v>1.2158823607599741e-12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3.1530824588288229E-12</v>
      </c>
      <c r="AL197" s="8">
        <f t="shared" si="12"/>
        <v>1.6503003812632603E-12</v>
      </c>
      <c r="AM197" s="8">
        <f t="shared" si="12"/>
        <v>1.5347597255854969E-12</v>
      </c>
      <c r="AN197" s="8">
        <f t="shared" si="10"/>
        <v>1.5039927012472824E-12</v>
      </c>
      <c r="AO197" s="8">
        <f t="shared" si="10"/>
        <v>1.4876554081028245E-12</v>
      </c>
      <c r="AP197" s="8">
        <f t="shared" si="10"/>
        <v>1.5032766525693277E-12</v>
      </c>
      <c r="AQ197" s="8">
        <f t="shared" si="10"/>
        <v>1.4906905989193876E-12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1.1932529174959835e-12</v>
      </c>
      <c r="V198" s="8">
        <v>1.2176767992074417e-12</v>
      </c>
      <c r="W198" s="8">
        <v>1.224527771656734e-12</v>
      </c>
      <c r="X198" s="8">
        <v>1.2066971350088011e-12</v>
      </c>
      <c r="Y198" s="8">
        <v>1.1863325634333305e-12</v>
      </c>
      <c r="Z198" s="8">
        <v>1.191709495613783e-12</v>
      </c>
      <c r="AA198" s="8">
        <v>1.181618191769544e-12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2.649426061562174E-12</v>
      </c>
      <c r="AL198" s="8">
        <f t="shared" si="12"/>
        <v>1.537366490008289E-12</v>
      </c>
      <c r="AM198" s="8">
        <f t="shared" si="12"/>
        <v>1.4820834963178242E-12</v>
      </c>
      <c r="AN198" s="8">
        <f t="shared" si="10"/>
        <v>1.4667433061577207E-12</v>
      </c>
      <c r="AO198" s="8">
        <f t="shared" si="10"/>
        <v>1.4583158768942142E-12</v>
      </c>
      <c r="AP198" s="8">
        <f t="shared" si="10"/>
        <v>1.4649198961306734E-12</v>
      </c>
      <c r="AQ198" s="8">
        <f t="shared" si="10"/>
        <v>1.4608114822467217E-12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1.2914838603595794e-12</v>
      </c>
      <c r="V199" s="8">
        <v>1.2692979973814605e-12</v>
      </c>
      <c r="W199" s="8">
        <v>1.2646720188438996e-12</v>
      </c>
      <c r="X199" s="8">
        <v>1.2468003294104469e-12</v>
      </c>
      <c r="Y199" s="8">
        <v>1.2181346008972375e-12</v>
      </c>
      <c r="Z199" s="8">
        <v>1.2199068744885667e-12</v>
      </c>
      <c r="AA199" s="8">
        <v>1.2129975916889622e-12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3.127118060260996E-12</v>
      </c>
      <c r="AL199" s="8">
        <f t="shared" si="12"/>
        <v>1.6394912449066443E-12</v>
      </c>
      <c r="AM199" s="8">
        <f t="shared" si="12"/>
        <v>1.5274983699830599E-12</v>
      </c>
      <c r="AN199" s="8">
        <f t="shared" si="10"/>
        <v>1.4998741171835183E-12</v>
      </c>
      <c r="AO199" s="8">
        <f t="shared" si="10"/>
        <v>1.4847695645889363E-12</v>
      </c>
      <c r="AP199" s="8">
        <f t="shared" si="10"/>
        <v>1.4981785098564294E-12</v>
      </c>
      <c r="AQ199" s="8">
        <f t="shared" si="10"/>
        <v>1.4881151990947437E-12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1.4085169961304455e-12</v>
      </c>
      <c r="V200" s="8">
        <v>1.3411403503289712e-12</v>
      </c>
      <c r="W200" s="8">
        <v>1.3176162029395067e-12</v>
      </c>
      <c r="X200" s="8">
        <v>1.2928170842925228e-12</v>
      </c>
      <c r="Y200" s="8">
        <v>1.2467970971392155e-12</v>
      </c>
      <c r="Z200" s="8">
        <v>1.252295042812638e-12</v>
      </c>
      <c r="AA200" s="8">
        <v>1.2375527748955508e-12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3.4174039568165202E-12</v>
      </c>
      <c r="AL200" s="8">
        <f t="shared" si="12"/>
        <v>1.7668446024766712E-12</v>
      </c>
      <c r="AM200" s="8">
        <f t="shared" si="12"/>
        <v>1.5879253245947839E-12</v>
      </c>
      <c r="AN200" s="8">
        <f t="shared" si="10"/>
        <v>1.5403368169671102E-12</v>
      </c>
      <c r="AO200" s="8">
        <f t="shared" si="10"/>
        <v>1.516898112945814E-12</v>
      </c>
      <c r="AP200" s="8">
        <f t="shared" si="10"/>
        <v>1.5415437199722311E-12</v>
      </c>
      <c r="AQ200" s="8">
        <f t="shared" si="10"/>
        <v>1.5205081572627184E-12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1.0163734335508647e-06</v>
      </c>
      <c r="V201" s="8">
        <v>4.6270978630434557e-07</v>
      </c>
      <c r="W201" s="8">
        <v>3.8797645275944482e-07</v>
      </c>
      <c r="X201" s="8">
        <v>3.5409685730066854e-07</v>
      </c>
      <c r="Y201" s="8">
        <v>3.4727720824128343e-07</v>
      </c>
      <c r="Z201" s="8">
        <v>3.4894855155043991e-07</v>
      </c>
      <c r="AA201" s="8">
        <v>2.1747077290659762e-07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4.669442269249793E-12</v>
      </c>
      <c r="AL201" s="8">
        <f t="shared" si="12"/>
        <v>5.0671110944695654E-12</v>
      </c>
      <c r="AM201" s="8">
        <f t="shared" si="12"/>
        <v>4.8218527069214233E-12</v>
      </c>
      <c r="AN201" s="8">
        <f t="shared" si="10"/>
        <v>4.6209842761376314E-12</v>
      </c>
      <c r="AO201" s="8">
        <f t="shared" si="10"/>
        <v>4.2586285463976203E-12</v>
      </c>
      <c r="AP201" s="8">
        <f t="shared" si="10"/>
        <v>4.3286810251071876E-12</v>
      </c>
      <c r="AQ201" s="8">
        <f t="shared" si="10"/>
        <v>3.2575759930277399E-12</v>
      </c>
      <c r="AR201" s="10">
        <f t="shared" si="13"/>
        <v>4.594242111634802E-6</v>
      </c>
      <c r="AS201" s="10">
        <f t="shared" si="13"/>
        <v>1.0951083922234038E-5</v>
      </c>
      <c r="AT201" s="10">
        <f t="shared" si="13"/>
        <v>1.2428357924585514E-5</v>
      </c>
      <c r="AU201" s="10">
        <f t="shared" si="11"/>
        <v>1.3050205983899834E-5</v>
      </c>
      <c r="AV201" s="10">
        <f t="shared" si="11"/>
        <v>1.2263024147017433E-5</v>
      </c>
      <c r="AW201" s="10">
        <f t="shared" si="11"/>
        <v>1.2405056508495609E-5</v>
      </c>
      <c r="AX201" s="10">
        <f t="shared" si="11"/>
        <v>1.4979597668667251E-5</v>
      </c>
    </row>
    <row r="202">
      <c r="S202" s="1">
        <v>200</v>
      </c>
      <c r="T202" s="1" t="s">
        <v>223</v>
      </c>
      <c r="U202" s="8">
        <v>0.0003695249470952272</v>
      </c>
      <c r="V202" s="8">
        <v>0.00016858911110211258</v>
      </c>
      <c r="W202" s="8">
        <v>0.00014135105909841755</v>
      </c>
      <c r="X202" s="8">
        <v>0.00012897438739796179</v>
      </c>
      <c r="Y202" s="8">
        <v>0.00012641113566091492</v>
      </c>
      <c r="Z202" s="8">
        <v>0.00012706692369580041</v>
      </c>
      <c r="AA202" s="8">
        <v>7.929024830198895e-05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-1.6733722351429869E-6</v>
      </c>
      <c r="AL202" s="8">
        <f t="shared" si="12"/>
        <v>-4.6166620021887285E-7</v>
      </c>
      <c r="AM202" s="8">
        <f t="shared" si="12"/>
        <v>-3.2907458462894915E-7</v>
      </c>
      <c r="AN202" s="8">
        <f t="shared" si="10"/>
        <v>-2.7779601775930105E-7</v>
      </c>
      <c r="AO202" s="8">
        <f t="shared" si="10"/>
        <v>-3.0068064247411167E-7</v>
      </c>
      <c r="AP202" s="8">
        <f t="shared" si="10"/>
        <v>-2.9700023330823293E-7</v>
      </c>
      <c r="AQ202" s="8">
        <f t="shared" si="10"/>
        <v>-1.272026217671911E-7</v>
      </c>
      <c r="AR202" s="10">
        <f t="shared" si="13"/>
        <v>-4.5035455374890935E-3</v>
      </c>
      <c r="AS202" s="10">
        <f t="shared" si="13"/>
        <v>-2.7289488923154231E-3</v>
      </c>
      <c r="AT202" s="10">
        <f t="shared" si="13"/>
        <v>-2.3197167145183419E-3</v>
      </c>
      <c r="AU202" s="10">
        <f t="shared" si="11"/>
        <v>-2.1458352287399684E-3</v>
      </c>
      <c r="AV202" s="10">
        <f t="shared" si="11"/>
        <v>-2.3684003289013303E-3</v>
      </c>
      <c r="AW202" s="10">
        <f t="shared" si="11"/>
        <v>-2.3280318318068087E-3</v>
      </c>
      <c r="AX202" s="10">
        <f t="shared" si="11"/>
        <v>-1.5998832677027641E-3</v>
      </c>
    </row>
    <row r="203">
      <c r="S203" s="1">
        <v>201</v>
      </c>
      <c r="T203" s="1" t="s">
        <v>224</v>
      </c>
      <c r="U203" s="8">
        <v>1.104775100371493e-07</v>
      </c>
      <c r="V203" s="8">
        <v>5.0295037944337918e-08</v>
      </c>
      <c r="W203" s="8">
        <v>4.2171694585668964e-08</v>
      </c>
      <c r="X203" s="8">
        <v>3.848924738659635e-08</v>
      </c>
      <c r="Y203" s="8">
        <v>3.7748129945854759e-08</v>
      </c>
      <c r="Z203" s="8">
        <v>3.7929675860235903e-08</v>
      </c>
      <c r="AA203" s="8">
        <v>2.3638334236400927e-08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2.0632993531225393E-12</v>
      </c>
      <c r="AL203" s="8">
        <f t="shared" si="12"/>
        <v>9.7973427306032806E-13</v>
      </c>
      <c r="AM203" s="8">
        <f t="shared" si="12"/>
        <v>8.2940908667467295E-13</v>
      </c>
      <c r="AN203" s="8">
        <f t="shared" si="10"/>
        <v>7.599843781687745E-13</v>
      </c>
      <c r="AO203" s="8">
        <f t="shared" si="10"/>
        <v>7.4166284626943878E-13</v>
      </c>
      <c r="AP203" s="8">
        <f t="shared" si="10"/>
        <v>7.4592073633058486E-13</v>
      </c>
      <c r="AQ203" s="8">
        <f t="shared" si="10"/>
        <v>4.7250014764850317E-13</v>
      </c>
      <c r="AR203" s="10">
        <f t="shared" si="13"/>
        <v>1.8676608275012491E-5</v>
      </c>
      <c r="AS203" s="10">
        <f t="shared" si="13"/>
        <v>1.9480191008500984E-5</v>
      </c>
      <c r="AT203" s="10">
        <f t="shared" si="13"/>
        <v>1.9667889696158194E-5</v>
      </c>
      <c r="AU203" s="10">
        <f t="shared" si="11"/>
        <v>1.9745823173943568E-5</v>
      </c>
      <c r="AV203" s="10">
        <f t="shared" si="11"/>
        <v>1.9648118746729869E-5</v>
      </c>
      <c r="AW203" s="10">
        <f t="shared" si="11"/>
        <v>1.9666338007890019E-5</v>
      </c>
      <c r="AX203" s="10">
        <f t="shared" si="11"/>
        <v>1.998919342348375E-5</v>
      </c>
    </row>
    <row r="204">
      <c r="S204" s="1">
        <v>202</v>
      </c>
      <c r="T204" s="1" t="s">
        <v>225</v>
      </c>
      <c r="U204" s="8">
        <v>0.0006127829051072825</v>
      </c>
      <c r="V204" s="8">
        <v>0.00042314102891723263</v>
      </c>
      <c r="W204" s="8">
        <v>0.00038247534474975924</v>
      </c>
      <c r="X204" s="8">
        <v>0.00038997756147112107</v>
      </c>
      <c r="Y204" s="8">
        <v>0.0004087572953189706</v>
      </c>
      <c r="Z204" s="8">
        <v>0.00039717551150253764</v>
      </c>
      <c r="AA204" s="8">
        <v>0.00029947488424194284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-4.7142875146760849E-6</v>
      </c>
      <c r="AL204" s="8">
        <f t="shared" si="12"/>
        <v>-2.9426963534084482E-6</v>
      </c>
      <c r="AM204" s="8">
        <f t="shared" si="12"/>
        <v>-2.3960595076907626E-6</v>
      </c>
      <c r="AN204" s="8">
        <f t="shared" si="10"/>
        <v>-2.5169028717700109E-6</v>
      </c>
      <c r="AO204" s="8">
        <f t="shared" si="10"/>
        <v>-3.1212451964674859E-6</v>
      </c>
      <c r="AP204" s="8">
        <f t="shared" si="10"/>
        <v>-2.881387282694021E-6</v>
      </c>
      <c r="AQ204" s="8">
        <f t="shared" si="10"/>
        <v>-1.8124665618978017E-6</v>
      </c>
      <c r="AR204" s="10">
        <f t="shared" si="13"/>
        <v>-7.6221233566317256E-3</v>
      </c>
      <c r="AS204" s="10">
        <f t="shared" si="13"/>
        <v>-6.8949630326040848E-3</v>
      </c>
      <c r="AT204" s="10">
        <f t="shared" si="13"/>
        <v>-6.2059609995014703E-3</v>
      </c>
      <c r="AU204" s="10">
        <f t="shared" si="11"/>
        <v>-6.3837784561092559E-3</v>
      </c>
      <c r="AV204" s="10">
        <f t="shared" si="11"/>
        <v>-7.5338083368763796E-3</v>
      </c>
      <c r="AW204" s="10">
        <f t="shared" si="11"/>
        <v>-7.167335082340306E-3</v>
      </c>
      <c r="AX204" s="10">
        <f t="shared" si="11"/>
        <v>-5.9915196686362695E-3</v>
      </c>
    </row>
    <row r="205">
      <c r="S205" s="1">
        <v>203</v>
      </c>
      <c r="T205" s="1" t="s">
        <v>226</v>
      </c>
      <c r="U205" s="8">
        <v>2.3953513925695314e-07</v>
      </c>
      <c r="V205" s="8">
        <v>2.0397197784651977e-07</v>
      </c>
      <c r="W205" s="8">
        <v>1.6171785328957263e-07</v>
      </c>
      <c r="X205" s="8">
        <v>1.6559155192693645e-07</v>
      </c>
      <c r="Y205" s="8">
        <v>1.3829188293658289e-07</v>
      </c>
      <c r="Z205" s="8">
        <v>1.2686614543621161e-07</v>
      </c>
      <c r="AA205" s="8">
        <v>1.6175114496465048e-07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4.3234450767029937E-12</v>
      </c>
      <c r="AL205" s="8">
        <f t="shared" si="12"/>
        <v>3.6072573914304616E-12</v>
      </c>
      <c r="AM205" s="8">
        <f t="shared" si="12"/>
        <v>2.9549250269687696E-12</v>
      </c>
      <c r="AN205" s="8">
        <f t="shared" si="10"/>
        <v>3.0096003223819077E-12</v>
      </c>
      <c r="AO205" s="8">
        <f t="shared" si="10"/>
        <v>2.5350344018832589E-12</v>
      </c>
      <c r="AP205" s="8">
        <f t="shared" si="10"/>
        <v>2.3567137663650932E-12</v>
      </c>
      <c r="AQ205" s="8">
        <f t="shared" si="10"/>
        <v>2.862915164180449E-12</v>
      </c>
      <c r="AR205" s="10">
        <f t="shared" si="13"/>
        <v>1.8049701486479086E-5</v>
      </c>
      <c r="AS205" s="10">
        <f t="shared" si="13"/>
        <v>1.7685432396851503E-5</v>
      </c>
      <c r="AT205" s="10">
        <f t="shared" si="13"/>
        <v>1.8272483802041351E-5</v>
      </c>
      <c r="AU205" s="10">
        <f t="shared" si="11"/>
        <v>1.817521081656594E-5</v>
      </c>
      <c r="AV205" s="10">
        <f t="shared" si="11"/>
        <v>1.833141644395777E-5</v>
      </c>
      <c r="AW205" s="10">
        <f t="shared" si="11"/>
        <v>1.8576771140608694E-5</v>
      </c>
      <c r="AX205" s="10">
        <f t="shared" si="11"/>
        <v>1.7699851047820386E-5</v>
      </c>
    </row>
    <row r="206">
      <c r="S206" s="1">
        <v>204</v>
      </c>
      <c r="T206" s="1" t="s">
        <v>227</v>
      </c>
      <c r="U206" s="8">
        <v>0.00075547020168019918</v>
      </c>
      <c r="V206" s="8">
        <v>0.00034488894691657527</v>
      </c>
      <c r="W206" s="8">
        <v>0.00028922023612611576</v>
      </c>
      <c r="X206" s="8">
        <v>0.00026384323554785226</v>
      </c>
      <c r="Y206" s="8">
        <v>0.00025854401018671262</v>
      </c>
      <c r="Z206" s="8">
        <v>0.00025992855726488613</v>
      </c>
      <c r="AA206" s="8">
        <v>0.0001622207549236842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-4.0309333705678199E-6</v>
      </c>
      <c r="AL206" s="8">
        <f t="shared" si="12"/>
        <v>-1.097803806115506E-6</v>
      </c>
      <c r="AM206" s="8">
        <f t="shared" si="12"/>
        <v>-7.7030904936843409E-7</v>
      </c>
      <c r="AN206" s="8">
        <f t="shared" si="10"/>
        <v>-6.4691154871664288E-7</v>
      </c>
      <c r="AO206" s="8">
        <f t="shared" si="10"/>
        <v>-6.9856830342882427E-7</v>
      </c>
      <c r="AP206" s="8">
        <f t="shared" si="10"/>
        <v>-6.911122253464041E-7</v>
      </c>
      <c r="AQ206" s="8">
        <f t="shared" si="10"/>
        <v>-2.9719726001977494E-7</v>
      </c>
      <c r="AR206" s="10">
        <f t="shared" si="13"/>
        <v>-5.3013314716033634E-3</v>
      </c>
      <c r="AS206" s="10">
        <f t="shared" si="13"/>
        <v>-3.1705325123722698E-3</v>
      </c>
      <c r="AT206" s="10">
        <f t="shared" si="13"/>
        <v>-2.652720953036813E-3</v>
      </c>
      <c r="AU206" s="10">
        <f t="shared" si="11"/>
        <v>-2.4416645601146119E-3</v>
      </c>
      <c r="AV206" s="10">
        <f t="shared" si="11"/>
        <v>-2.6890052266192199E-3</v>
      </c>
      <c r="AW206" s="10">
        <f t="shared" si="11"/>
        <v>-2.6470011578495385E-3</v>
      </c>
      <c r="AX206" s="10">
        <f t="shared" si="11"/>
        <v>-1.8264435398393649E-3</v>
      </c>
    </row>
    <row r="207">
      <c r="S207" s="1">
        <v>205</v>
      </c>
      <c r="T207" s="1" t="s">
        <v>228</v>
      </c>
      <c r="U207" s="8">
        <v>1.1982154233762211e-12</v>
      </c>
      <c r="V207" s="8">
        <v>1.2277057252496565e-12</v>
      </c>
      <c r="W207" s="8">
        <v>1.241358155619562e-12</v>
      </c>
      <c r="X207" s="8">
        <v>1.2261133908763486e-12</v>
      </c>
      <c r="Y207" s="8">
        <v>1.2012315773222213e-12</v>
      </c>
      <c r="Z207" s="8">
        <v>1.2039067579444197e-12</v>
      </c>
      <c r="AA207" s="8">
        <v>1.1961533703956474e-12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2.8197505169099279E-12</v>
      </c>
      <c r="AL207" s="8">
        <f t="shared" si="12"/>
        <v>1.5649703623805016E-12</v>
      </c>
      <c r="AM207" s="8">
        <f t="shared" si="12"/>
        <v>1.4978542254215906E-12</v>
      </c>
      <c r="AN207" s="8">
        <f t="shared" si="10"/>
        <v>1.4785676823501194E-12</v>
      </c>
      <c r="AO207" s="8">
        <f t="shared" si="10"/>
        <v>1.4682887159052429E-12</v>
      </c>
      <c r="AP207" s="8">
        <f t="shared" si="10"/>
        <v>1.4768066486401724E-12</v>
      </c>
      <c r="AQ207" s="8">
        <f t="shared" si="10"/>
        <v>1.4709577447336601E-12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5.5458693166484713e-06</v>
      </c>
      <c r="V208" s="8">
        <v>2.5247850286778621e-06</v>
      </c>
      <c r="W208" s="8">
        <v>2.1169989088209622e-06</v>
      </c>
      <c r="X208" s="8">
        <v>1.9321384867934786e-06</v>
      </c>
      <c r="Y208" s="8">
        <v>1.8949298259046805e-06</v>
      </c>
      <c r="Z208" s="8">
        <v>1.9040467250362719e-06</v>
      </c>
      <c r="AA208" s="8">
        <v>1.186634523717179e-06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2.3603910222627438E-11</v>
      </c>
      <c r="AL208" s="8">
        <f t="shared" si="12"/>
        <v>2.7505721153828861E-11</v>
      </c>
      <c r="AM208" s="8">
        <f t="shared" si="12"/>
        <v>2.6513714610289002E-11</v>
      </c>
      <c r="AN208" s="8">
        <f t="shared" si="10"/>
        <v>2.5466647440060551E-11</v>
      </c>
      <c r="AO208" s="8">
        <f t="shared" si="10"/>
        <v>2.3537445644509971E-11</v>
      </c>
      <c r="AP208" s="8">
        <f t="shared" si="10"/>
        <v>2.3892200009313522E-11</v>
      </c>
      <c r="AQ208" s="8">
        <f t="shared" si="10"/>
        <v>1.7868312429814698E-11</v>
      </c>
      <c r="AR208" s="10">
        <f t="shared" si="13"/>
        <v>4.2561445369694796E-6</v>
      </c>
      <c r="AS208" s="10">
        <f t="shared" si="13"/>
        <v>1.0894418932005361E-5</v>
      </c>
      <c r="AT208" s="10">
        <f t="shared" si="13"/>
        <v>1.2524353357585949E-5</v>
      </c>
      <c r="AU208" s="10">
        <f t="shared" si="11"/>
        <v>1.3180706392659913E-5</v>
      </c>
      <c r="AV208" s="10">
        <f t="shared" si="11"/>
        <v>1.2421399593377454E-5</v>
      </c>
      <c r="AW208" s="10">
        <f t="shared" si="11"/>
        <v>1.2548254264665448E-5</v>
      </c>
      <c r="AX208" s="10">
        <f t="shared" si="11"/>
        <v>1.5058204154682738E-5</v>
      </c>
    </row>
    <row r="209">
      <c r="S209" s="1">
        <v>207</v>
      </c>
      <c r="T209" s="1" t="s">
        <v>230</v>
      </c>
      <c r="U209" s="8">
        <v>2.825301322338014e-05</v>
      </c>
      <c r="V209" s="8">
        <v>1.286342425842788e-05</v>
      </c>
      <c r="W209" s="8">
        <v>1.0785748060871664e-05</v>
      </c>
      <c r="X209" s="8">
        <v>9.8437906942259181e-06</v>
      </c>
      <c r="Y209" s="8">
        <v>9.653953851136777e-06</v>
      </c>
      <c r="Z209" s="8">
        <v>9.7005675385707237e-06</v>
      </c>
      <c r="AA209" s="8">
        <v>6.0458999258042159e-06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-5.1802489403640108E-9</v>
      </c>
      <c r="AL209" s="8">
        <f t="shared" si="12"/>
        <v>-1.357088532436313E-9</v>
      </c>
      <c r="AM209" s="8">
        <f t="shared" si="12"/>
        <v>-9.5965509417518362E-10</v>
      </c>
      <c r="AN209" s="8">
        <f t="shared" si="10"/>
        <v>-8.0400199536669579E-10</v>
      </c>
      <c r="AO209" s="8">
        <f t="shared" si="10"/>
        <v>-8.8946040417252077E-10</v>
      </c>
      <c r="AP209" s="8">
        <f t="shared" si="10"/>
        <v>-8.7209944826844188E-10</v>
      </c>
      <c r="AQ209" s="8">
        <f t="shared" si="10"/>
        <v>-3.3464223365563435E-10</v>
      </c>
      <c r="AR209" s="10">
        <f t="shared" si="13"/>
        <v>-1.8331065803093007E-4</v>
      </c>
      <c r="AS209" s="10">
        <f t="shared" si="13"/>
        <v>-1.0548525224251484E-4</v>
      </c>
      <c r="AT209" s="10">
        <f t="shared" si="13"/>
        <v>-8.8961261421548421E-5</v>
      </c>
      <c r="AU209" s="10">
        <f t="shared" si="11"/>
        <v>-8.1663392021332748E-5</v>
      </c>
      <c r="AV209" s="10">
        <f t="shared" si="11"/>
        <v>-9.2117667483505356E-5</v>
      </c>
      <c r="AW209" s="10">
        <f t="shared" si="11"/>
        <v>-8.9886947730203831E-5</v>
      </c>
      <c r="AX209" s="10">
        <f t="shared" si="11"/>
        <v>-5.5344405909634888E-5</v>
      </c>
    </row>
    <row r="210">
      <c r="S210" s="1">
        <v>208</v>
      </c>
      <c r="T210" s="1" t="s">
        <v>231</v>
      </c>
      <c r="U210" s="8">
        <v>5.1256518695498774e-06</v>
      </c>
      <c r="V210" s="8">
        <v>2.3335416789162711e-06</v>
      </c>
      <c r="W210" s="8">
        <v>1.9566360067037607e-06</v>
      </c>
      <c r="X210" s="8">
        <v>1.7857743448453402e-06</v>
      </c>
      <c r="Y210" s="8">
        <v>1.7513698651486019e-06</v>
      </c>
      <c r="Z210" s="8">
        <v>1.7598042633889768e-06</v>
      </c>
      <c r="AA210" s="8">
        <v>1.0967621435774578e-06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-3.1146381870604192E-10</v>
      </c>
      <c r="AL210" s="8">
        <f t="shared" si="12"/>
        <v>-6.9598451860575873E-11</v>
      </c>
      <c r="AM210" s="8">
        <f t="shared" si="12"/>
        <v>-4.5675546154335609E-11</v>
      </c>
      <c r="AN210" s="8">
        <f t="shared" si="10"/>
        <v>-3.6515199282926964E-11</v>
      </c>
      <c r="AO210" s="8">
        <f t="shared" si="10"/>
        <v>-4.3205018497424394E-11</v>
      </c>
      <c r="AP210" s="8">
        <f t="shared" si="10"/>
        <v>-4.1818758208912876E-11</v>
      </c>
      <c r="AQ210" s="8">
        <f t="shared" si="10"/>
        <v>-1.0805362189296339E-11</v>
      </c>
      <c r="AR210" s="10">
        <f t="shared" si="13"/>
        <v>-6.0761109835410491E-5</v>
      </c>
      <c r="AS210" s="10">
        <f t="shared" si="13"/>
        <v>-2.9824033331040775E-5</v>
      </c>
      <c r="AT210" s="10">
        <f t="shared" si="13"/>
        <v>-2.3342872713764757E-5</v>
      </c>
      <c r="AU210" s="10">
        <f t="shared" si="11"/>
        <v>-2.0446845441434987E-5</v>
      </c>
      <c r="AV210" s="10">
        <f t="shared" si="11"/>
        <v>-2.4667836540447274E-5</v>
      </c>
      <c r="AW210" s="10">
        <f t="shared" si="11"/>
        <v>-2.3762056660097648E-5</v>
      </c>
      <c r="AX210" s="10">
        <f t="shared" si="11"/>
        <v>-9.851779945406048E-6</v>
      </c>
    </row>
    <row r="211">
      <c r="S211" s="1">
        <v>209</v>
      </c>
      <c r="T211" s="1" t="s">
        <v>232</v>
      </c>
      <c r="U211" s="8">
        <v>1.6219291516192031e-12</v>
      </c>
      <c r="V211" s="8">
        <v>1.4710627908602395e-12</v>
      </c>
      <c r="W211" s="8">
        <v>1.4012113858772294e-12</v>
      </c>
      <c r="X211" s="8">
        <v>1.3616086154204323e-12</v>
      </c>
      <c r="Y211" s="8">
        <v>1.2931009607055912e-12</v>
      </c>
      <c r="Z211" s="8">
        <v>1.3117417015936097e-12</v>
      </c>
      <c r="AA211" s="8">
        <v>1.2797982656013764e-12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3.629622202090134E-12</v>
      </c>
      <c r="AL211" s="8">
        <f t="shared" si="12"/>
        <v>1.9361234610849246E-12</v>
      </c>
      <c r="AM211" s="8">
        <f t="shared" si="12"/>
        <v>1.6701366454275302E-12</v>
      </c>
      <c r="AN211" s="8">
        <f t="shared" si="10"/>
        <v>1.5946823654638295E-12</v>
      </c>
      <c r="AO211" s="8">
        <f t="shared" si="10"/>
        <v>1.5623349803885289E-12</v>
      </c>
      <c r="AP211" s="8">
        <f t="shared" si="10"/>
        <v>1.6012757245397061E-12</v>
      </c>
      <c r="AQ211" s="8">
        <f t="shared" si="10"/>
        <v>1.5661523567678679E-12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0.00080562708849293342</v>
      </c>
      <c r="V212" s="8">
        <v>0.00036781995369846094</v>
      </c>
      <c r="W212" s="8">
        <v>0.00030841528256533515</v>
      </c>
      <c r="X212" s="8">
        <v>0.00028136431758296691</v>
      </c>
      <c r="Y212" s="8">
        <v>0.00027570650696225599</v>
      </c>
      <c r="Z212" s="8">
        <v>0.00027718283009581923</v>
      </c>
      <c r="AA212" s="8">
        <v>0.00017302111976281282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-4.6896961761247729E-6</v>
      </c>
      <c r="AL212" s="8">
        <f t="shared" si="12"/>
        <v>-1.2912535730114365E-6</v>
      </c>
      <c r="AM212" s="8">
        <f t="shared" si="12"/>
        <v>-9.1747041022327124E-7</v>
      </c>
      <c r="AN212" s="8">
        <f t="shared" si="10"/>
        <v>-7.7405223177488434E-7</v>
      </c>
      <c r="AO212" s="8">
        <f t="shared" si="10"/>
        <v>-8.3634723218245022E-7</v>
      </c>
      <c r="AP212" s="8">
        <f t="shared" si="10"/>
        <v>-8.2624290079289908E-7</v>
      </c>
      <c r="AQ212" s="8">
        <f t="shared" si="10"/>
        <v>-3.5466342135207808E-7</v>
      </c>
      <c r="AR212" s="10">
        <f t="shared" si="13"/>
        <v>-5.7801993123009531E-3</v>
      </c>
      <c r="AS212" s="10">
        <f t="shared" si="13"/>
        <v>-3.4951373736954484E-3</v>
      </c>
      <c r="AT212" s="10">
        <f t="shared" si="13"/>
        <v>-2.9613003219665689E-3</v>
      </c>
      <c r="AU212" s="10">
        <f t="shared" si="11"/>
        <v>-2.738079852708171E-3</v>
      </c>
      <c r="AV212" s="10">
        <f t="shared" si="11"/>
        <v>-3.0170516572269671E-3</v>
      </c>
      <c r="AW212" s="10">
        <f t="shared" si="11"/>
        <v>-2.9658359207739857E-3</v>
      </c>
      <c r="AX212" s="10">
        <f t="shared" si="11"/>
        <v>-2.0427401230317796E-3</v>
      </c>
    </row>
    <row r="213">
      <c r="S213" s="1">
        <v>211</v>
      </c>
      <c r="T213" s="1" t="s">
        <v>234</v>
      </c>
      <c r="U213" s="8">
        <v>0.00070381727502353967</v>
      </c>
      <c r="V213" s="8">
        <v>0.00032272228652038663</v>
      </c>
      <c r="W213" s="8">
        <v>0.00027060293017637499</v>
      </c>
      <c r="X213" s="8">
        <v>0.0002468339007812004</v>
      </c>
      <c r="Y213" s="8">
        <v>0.00024164551850754541</v>
      </c>
      <c r="Z213" s="8">
        <v>0.00024304699571876947</v>
      </c>
      <c r="AA213" s="8">
        <v>0.00015203956818725264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-1.0434194129167523E-5</v>
      </c>
      <c r="AL213" s="8">
        <f t="shared" si="12"/>
        <v>-2.8295574749384817E-6</v>
      </c>
      <c r="AM213" s="8">
        <f t="shared" si="12"/>
        <v>-1.968384895633681E-6</v>
      </c>
      <c r="AN213" s="8">
        <f t="shared" si="10"/>
        <v>-1.6482686803053078E-6</v>
      </c>
      <c r="AO213" s="8">
        <f t="shared" si="10"/>
        <v>-1.778834947470994E-6</v>
      </c>
      <c r="AP213" s="8">
        <f t="shared" si="10"/>
        <v>-1.762139554404912E-6</v>
      </c>
      <c r="AQ213" s="8">
        <f t="shared" si="10"/>
        <v>-7.6136445153416601E-7</v>
      </c>
      <c r="AR213" s="10">
        <f t="shared" si="13"/>
        <v>-1.4564278385036645E-2</v>
      </c>
      <c r="AS213" s="10">
        <f t="shared" si="13"/>
        <v>-8.6742915751834206E-3</v>
      </c>
      <c r="AT213" s="10">
        <f t="shared" si="13"/>
        <v>-7.1958954168039827E-3</v>
      </c>
      <c r="AU213" s="10">
        <f t="shared" si="11"/>
        <v>-6.6031994498389852E-3</v>
      </c>
      <c r="AV213" s="10">
        <f t="shared" si="11"/>
        <v>-7.2670378541142555E-3</v>
      </c>
      <c r="AW213" s="10">
        <f t="shared" si="11"/>
        <v>-7.163564422404416E-3</v>
      </c>
      <c r="AX213" s="10">
        <f t="shared" si="11"/>
        <v>-4.9663862234292618E-3</v>
      </c>
    </row>
    <row r="214">
      <c r="S214" s="1">
        <v>212</v>
      </c>
      <c r="T214" s="1" t="s">
        <v>235</v>
      </c>
      <c r="U214" s="8">
        <v>0.0018134364961381628</v>
      </c>
      <c r="V214" s="8">
        <v>0.00084007258736468128</v>
      </c>
      <c r="W214" s="8">
        <v>0.00070432364458369737</v>
      </c>
      <c r="X214" s="8">
        <v>0.00064187276674106662</v>
      </c>
      <c r="Y214" s="8">
        <v>0.00062669484222717267</v>
      </c>
      <c r="Z214" s="8">
        <v>0.00063127264749196</v>
      </c>
      <c r="AA214" s="8">
        <v>0.00039711985176039743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-6.7139188594609028E-5</v>
      </c>
      <c r="AL214" s="8">
        <f t="shared" si="12"/>
        <v>-1.8417099416695969E-5</v>
      </c>
      <c r="AM214" s="8">
        <f t="shared" si="12"/>
        <v>-1.290621201995956E-5</v>
      </c>
      <c r="AN214" s="8">
        <f t="shared" si="10"/>
        <v>-1.083245176917351E-5</v>
      </c>
      <c r="AO214" s="8">
        <f t="shared" si="10"/>
        <v>-1.1673079187776042E-5</v>
      </c>
      <c r="AP214" s="8">
        <f t="shared" si="10"/>
        <v>-1.1562861513978546E-5</v>
      </c>
      <c r="AQ214" s="8">
        <f t="shared" si="10"/>
        <v>-5.0075553638150635E-6</v>
      </c>
      <c r="AR214" s="10">
        <f t="shared" si="13"/>
        <v>-3.5442061767572974E-2</v>
      </c>
      <c r="AS214" s="10">
        <f t="shared" si="13"/>
        <v>-2.1347085305839075E-2</v>
      </c>
      <c r="AT214" s="10">
        <f t="shared" si="13"/>
        <v>-1.7836003811200235E-2</v>
      </c>
      <c r="AU214" s="10">
        <f t="shared" si="11"/>
        <v>-1.6409637986380027E-2</v>
      </c>
      <c r="AV214" s="10">
        <f t="shared" si="11"/>
        <v>-1.803610402216797E-2</v>
      </c>
      <c r="AW214" s="10">
        <f t="shared" si="11"/>
        <v>-1.7774766028479588E-2</v>
      </c>
      <c r="AX214" s="10">
        <f t="shared" si="11"/>
        <v>-1.2351431418752896E-2</v>
      </c>
    </row>
    <row r="215">
      <c r="S215" s="1">
        <v>213</v>
      </c>
      <c r="T215" s="1" t="s">
        <v>236</v>
      </c>
      <c r="U215" s="8">
        <v>4.4347610549175832e-07</v>
      </c>
      <c r="V215" s="8">
        <v>3.8839939235297607e-07</v>
      </c>
      <c r="W215" s="8">
        <v>6.8896518135000449e-07</v>
      </c>
      <c r="X215" s="8">
        <v>7.6644215623507304e-07</v>
      </c>
      <c r="Y215" s="8">
        <v>9.5177707995967044e-07</v>
      </c>
      <c r="Z215" s="8">
        <v>1.1466366016749837e-06</v>
      </c>
      <c r="AA215" s="8">
        <v>1.0722007014619347e-06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5.052319962999067E-12</v>
      </c>
      <c r="AL215" s="8">
        <f t="shared" si="12"/>
        <v>3.8327726532146023E-12</v>
      </c>
      <c r="AM215" s="8">
        <f t="shared" si="12"/>
        <v>8.7567418782523752E-13</v>
      </c>
      <c r="AN215" s="8">
        <f t="shared" si="10"/>
        <v>-9.3733438765434039E-13</v>
      </c>
      <c r="AO215" s="8">
        <f t="shared" si="10"/>
        <v>-9.3806765429354789E-12</v>
      </c>
      <c r="AP215" s="8">
        <f t="shared" si="10"/>
        <v>-1.7543555000554769E-11</v>
      </c>
      <c r="AQ215" s="8">
        <f t="shared" si="10"/>
        <v>-1.781184868351986E-11</v>
      </c>
      <c r="AR215" s="10">
        <f t="shared" si="13"/>
        <v>1.139269339599891E-5</v>
      </c>
      <c r="AS215" s="10">
        <f t="shared" si="13"/>
        <v>9.8682314632197027E-6</v>
      </c>
      <c r="AT215" s="10">
        <f t="shared" si="13"/>
        <v>1.2709928518716769E-6</v>
      </c>
      <c r="AU215" s="10">
        <f t="shared" si="11"/>
        <v>-1.222952342462659E-6</v>
      </c>
      <c r="AV215" s="10">
        <f t="shared" si="11"/>
        <v>-9.8556644704776974E-6</v>
      </c>
      <c r="AW215" s="10">
        <f t="shared" si="11"/>
        <v>-1.5299457374623754E-5</v>
      </c>
      <c r="AX215" s="10">
        <f t="shared" si="11"/>
        <v>-1.6611785713714408E-5</v>
      </c>
    </row>
    <row r="216">
      <c r="S216" s="1">
        <v>214</v>
      </c>
      <c r="T216" s="1" t="s">
        <v>237</v>
      </c>
      <c r="U216" s="8">
        <v>1.217550824530231e-12</v>
      </c>
      <c r="V216" s="8">
        <v>1.2313978927556221e-12</v>
      </c>
      <c r="W216" s="8">
        <v>1.2345564315210694e-12</v>
      </c>
      <c r="X216" s="8">
        <v>1.2172257743177503e-12</v>
      </c>
      <c r="Y216" s="8">
        <v>1.1959679240274164e-12</v>
      </c>
      <c r="Z216" s="8">
        <v>1.2005855044502429e-12</v>
      </c>
      <c r="AA216" s="8">
        <v>1.1914584712514564e-12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2.8128870065498201E-12</v>
      </c>
      <c r="AL216" s="8">
        <f t="shared" si="12"/>
        <v>1.5630866510512549E-12</v>
      </c>
      <c r="AM216" s="8">
        <f t="shared" si="12"/>
        <v>1.4938191127717188E-12</v>
      </c>
      <c r="AN216" s="8">
        <f t="shared" si="10"/>
        <v>1.4758249690830136E-12</v>
      </c>
      <c r="AO216" s="8">
        <f t="shared" si="10"/>
        <v>1.4659262787756195E-12</v>
      </c>
      <c r="AP216" s="8">
        <f t="shared" si="10"/>
        <v>1.4737346299181125E-12</v>
      </c>
      <c r="AQ216" s="8">
        <f t="shared" si="10"/>
        <v>1.4687119169640488E-12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1.3665151531296039e-12</v>
      </c>
      <c r="V217" s="8">
        <v>1.318438842196599e-12</v>
      </c>
      <c r="W217" s="8">
        <v>1.3039110100057175e-12</v>
      </c>
      <c r="X217" s="8">
        <v>1.2816904498669098e-12</v>
      </c>
      <c r="Y217" s="8">
        <v>1.2396318064381326e-12</v>
      </c>
      <c r="Z217" s="8">
        <v>1.2433867972747559e-12</v>
      </c>
      <c r="AA217" s="8">
        <v>1.2312626349304487e-12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3.356161284218306E-12</v>
      </c>
      <c r="AL217" s="8">
        <f t="shared" si="12"/>
        <v>1.7331324274543486E-12</v>
      </c>
      <c r="AM217" s="8">
        <f t="shared" si="12"/>
        <v>1.5725018052277159E-12</v>
      </c>
      <c r="AN217" s="8">
        <f t="shared" si="10"/>
        <v>1.530124415196709E-12</v>
      </c>
      <c r="AO217" s="8">
        <f t="shared" si="10"/>
        <v>1.5086457152510002E-12</v>
      </c>
      <c r="AP217" s="8">
        <f t="shared" si="10"/>
        <v>1.5305068304695584E-12</v>
      </c>
      <c r="AQ217" s="8">
        <f t="shared" ref="AQ217:AQ280" si="14">AA217-AJ217</f>
        <v>1.5122206903510371E-12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5.1362395809733011e-06</v>
      </c>
      <c r="V218" s="8">
        <v>1.2133459669335931e-05</v>
      </c>
      <c r="W218" s="8">
        <v>2.8842216525478485e-05</v>
      </c>
      <c r="X218" s="8">
        <v>4.2100333104183695e-05</v>
      </c>
      <c r="Y218" s="8">
        <v>7.9255480172659202e-05</v>
      </c>
      <c r="Z218" s="8">
        <v>7.1530504653633201e-05</v>
      </c>
      <c r="AA218" s="8">
        <v>6.2799651945464363e-05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2.6320252141987552E-11</v>
      </c>
      <c r="AL218" s="8">
        <f t="shared" si="12"/>
        <v>-3.3987267766153676E-10</v>
      </c>
      <c r="AM218" s="8">
        <f t="shared" si="12"/>
        <v>-2.763799555464589E-9</v>
      </c>
      <c r="AN218" s="8">
        <f t="shared" si="12"/>
        <v>-6.3828379487674831E-9</v>
      </c>
      <c r="AO218" s="8">
        <f t="shared" si="12"/>
        <v>-2.7211678703596112E-8</v>
      </c>
      <c r="AP218" s="8">
        <f t="shared" si="12"/>
        <v>-2.1504563245804153E-8</v>
      </c>
      <c r="AQ218" s="8">
        <f t="shared" si="14"/>
        <v>-1.8356350495388868E-8</v>
      </c>
      <c r="AR218" s="10">
        <f t="shared" si="13"/>
        <v>5.124449913428462E-6</v>
      </c>
      <c r="AS218" s="10">
        <f t="shared" si="13"/>
        <v>-2.8010180244188601E-5</v>
      </c>
      <c r="AT218" s="10">
        <f t="shared" si="13"/>
        <v>-9.5810232005557553E-5</v>
      </c>
      <c r="AU218" s="10">
        <f t="shared" si="13"/>
        <v>-1.515693293213918E-4</v>
      </c>
      <c r="AV218" s="10">
        <f t="shared" si="13"/>
        <v>-3.4312759480318293E-4</v>
      </c>
      <c r="AW218" s="10">
        <f t="shared" si="13"/>
        <v>-3.0047952586509413E-4</v>
      </c>
      <c r="AX218" s="10">
        <f t="shared" si="15"/>
        <v>-2.9215414341563471E-4</v>
      </c>
    </row>
    <row r="219">
      <c r="S219" s="1">
        <v>217</v>
      </c>
      <c r="T219" s="1" t="s">
        <v>240</v>
      </c>
      <c r="U219" s="8">
        <v>1.4185578647113239e-05</v>
      </c>
      <c r="V219" s="8">
        <v>1.1386642913076798e-05</v>
      </c>
      <c r="W219" s="8">
        <v>1.0774930953827704e-05</v>
      </c>
      <c r="X219" s="8">
        <v>1.1979688659153774e-05</v>
      </c>
      <c r="Y219" s="8">
        <v>1.2852339218563486e-05</v>
      </c>
      <c r="Z219" s="8">
        <v>1.0665485625778689e-05</v>
      </c>
      <c r="AA219" s="8">
        <v>6.5013416001596403e-06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-5.6418625602106713E-9</v>
      </c>
      <c r="AL219" s="8">
        <f t="shared" si="16"/>
        <v>-4.768926636832064E-9</v>
      </c>
      <c r="AM219" s="8">
        <f t="shared" si="16"/>
        <v>-4.2273898807152491E-9</v>
      </c>
      <c r="AN219" s="8">
        <f t="shared" si="16"/>
        <v>-5.2974319693388662E-9</v>
      </c>
      <c r="AO219" s="8">
        <f t="shared" si="16"/>
        <v>-6.8953216454926373E-9</v>
      </c>
      <c r="AP219" s="8">
        <f t="shared" si="16"/>
        <v>-4.6095098350885173E-9</v>
      </c>
      <c r="AQ219" s="8">
        <f t="shared" si="14"/>
        <v>-1.8601156371748023E-9</v>
      </c>
      <c r="AR219" s="10">
        <f t="shared" ref="AR219:AW261" si="17">IF(AD219=0,0,AK219/AD219)</f>
        <v>-3.975263110773981E-4</v>
      </c>
      <c r="AS219" s="10">
        <f t="shared" si="17"/>
        <v>-4.1860093650746282E-4</v>
      </c>
      <c r="AT219" s="10">
        <f t="shared" si="17"/>
        <v>-3.921027859720571E-4</v>
      </c>
      <c r="AU219" s="10">
        <f t="shared" si="17"/>
        <v>-4.4186629476680424E-4</v>
      </c>
      <c r="AV219" s="10">
        <f t="shared" si="17"/>
        <v>-5.3598920048676462E-4</v>
      </c>
      <c r="AW219" s="10">
        <f t="shared" si="17"/>
        <v>-4.3187312921334899E-4</v>
      </c>
      <c r="AX219" s="10">
        <f t="shared" si="15"/>
        <v>-2.8597383349910098E-4</v>
      </c>
    </row>
    <row r="220">
      <c r="S220" s="1">
        <v>218</v>
      </c>
      <c r="T220" s="1" t="s">
        <v>241</v>
      </c>
      <c r="U220" s="8">
        <v>1.3019603681158881e-07</v>
      </c>
      <c r="V220" s="8">
        <v>1.1402679847603527e-07</v>
      </c>
      <c r="W220" s="8">
        <v>2.0227001279596953e-07</v>
      </c>
      <c r="X220" s="8">
        <v>2.2501769201012033e-07</v>
      </c>
      <c r="Y220" s="8">
        <v>2.7943370877861408e-07</v>
      </c>
      <c r="Z220" s="8">
        <v>3.3664453983635411e-07</v>
      </c>
      <c r="AA220" s="8">
        <v>3.1479114919454035e-07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2.4752746750813037E-12</v>
      </c>
      <c r="AL220" s="8">
        <f t="shared" si="16"/>
        <v>2.1450264569670872E-12</v>
      </c>
      <c r="AM220" s="8">
        <f t="shared" si="16"/>
        <v>3.5329439821423398E-12</v>
      </c>
      <c r="AN220" s="8">
        <f t="shared" si="16"/>
        <v>3.8508336406050116E-12</v>
      </c>
      <c r="AO220" s="8">
        <f t="shared" si="16"/>
        <v>4.3896217564214421E-12</v>
      </c>
      <c r="AP220" s="8">
        <f t="shared" si="16"/>
        <v>4.9779294299846692E-12</v>
      </c>
      <c r="AQ220" s="8">
        <f t="shared" si="14"/>
        <v>4.5697721136810998E-12</v>
      </c>
      <c r="AR220" s="10">
        <f t="shared" si="17"/>
        <v>1.9012335534193973E-5</v>
      </c>
      <c r="AS220" s="10">
        <f t="shared" si="17"/>
        <v>1.8812021131523162E-5</v>
      </c>
      <c r="AT220" s="10">
        <f t="shared" si="17"/>
        <v>1.7466823575778869E-5</v>
      </c>
      <c r="AU220" s="10">
        <f t="shared" si="17"/>
        <v>1.7113791920683638E-5</v>
      </c>
      <c r="AV220" s="10">
        <f t="shared" si="17"/>
        <v>1.5709243762370272E-5</v>
      </c>
      <c r="AW220" s="10">
        <f t="shared" si="17"/>
        <v>1.4787123077809648E-5</v>
      </c>
      <c r="AX220" s="10">
        <f t="shared" si="15"/>
        <v>1.4517050740213985E-5</v>
      </c>
    </row>
    <row r="221">
      <c r="S221" s="1">
        <v>219</v>
      </c>
      <c r="T221" s="1" t="s">
        <v>242</v>
      </c>
      <c r="U221" s="8">
        <v>0.0010264886920404099</v>
      </c>
      <c r="V221" s="8">
        <v>0.0027238993895434792</v>
      </c>
      <c r="W221" s="8">
        <v>0.0024042874932159509</v>
      </c>
      <c r="X221" s="8">
        <v>0.0047917295957422617</v>
      </c>
      <c r="Y221" s="8">
        <v>0.0050951669652046149</v>
      </c>
      <c r="Z221" s="8">
        <v>0.0051143216740561206</v>
      </c>
      <c r="AA221" s="8">
        <v>0.0055921137872619849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-2.5746311537645826E-5</v>
      </c>
      <c r="AL221" s="8">
        <f t="shared" si="16"/>
        <v>-2.5874363319778639E-4</v>
      </c>
      <c r="AM221" s="8">
        <f t="shared" si="16"/>
        <v>-1.9825163915566241E-4</v>
      </c>
      <c r="AN221" s="8">
        <f t="shared" si="16"/>
        <v>-1.0591933331596717E-3</v>
      </c>
      <c r="AO221" s="8">
        <f t="shared" si="16"/>
        <v>-1.6208937874261616E-3</v>
      </c>
      <c r="AP221" s="8">
        <f t="shared" si="16"/>
        <v>-1.4970178674732007E-3</v>
      </c>
      <c r="AQ221" s="8">
        <f t="shared" si="14"/>
        <v>-2.45714410733292E-3</v>
      </c>
      <c r="AR221" s="10">
        <f t="shared" si="17"/>
        <v>-2.4350904539242421E-2</v>
      </c>
      <c r="AS221" s="10">
        <f t="shared" si="17"/>
        <v>-8.5403872437803938E-2</v>
      </c>
      <c r="AT221" s="10">
        <f t="shared" si="17"/>
        <v>-7.3814400916636894E-2</v>
      </c>
      <c r="AU221" s="10">
        <f t="shared" si="17"/>
        <v>-0.1644940991418391</v>
      </c>
      <c r="AV221" s="10">
        <f t="shared" si="17"/>
        <v>-0.21120732246384941</v>
      </c>
      <c r="AW221" s="10">
        <f t="shared" si="17"/>
        <v>-0.2024679971542154</v>
      </c>
      <c r="AX221" s="10">
        <f t="shared" si="15"/>
        <v>-0.26701188379888646</v>
      </c>
    </row>
    <row r="222">
      <c r="S222" s="1">
        <v>220</v>
      </c>
      <c r="T222" s="1" t="s">
        <v>243</v>
      </c>
      <c r="U222" s="8">
        <v>0.0021825006180551487</v>
      </c>
      <c r="V222" s="8">
        <v>0.0055836242624959396</v>
      </c>
      <c r="W222" s="8">
        <v>0.0049077160040995778</v>
      </c>
      <c r="X222" s="8">
        <v>0.0089489503364638488</v>
      </c>
      <c r="Y222" s="8">
        <v>0.0090507967848312849</v>
      </c>
      <c r="Z222" s="8">
        <v>0.0092471382292896587</v>
      </c>
      <c r="AA222" s="8">
        <v>0.0096202643187949209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-8.0829446234042483E-5</v>
      </c>
      <c r="AL222" s="8">
        <f t="shared" si="16"/>
        <v>-8.0276377908728228E-4</v>
      </c>
      <c r="AM222" s="8">
        <f t="shared" si="16"/>
        <v>-6.2378238224185343E-4</v>
      </c>
      <c r="AN222" s="8">
        <f t="shared" si="16"/>
        <v>-3.2277969224530356E-3</v>
      </c>
      <c r="AO222" s="8">
        <f t="shared" si="16"/>
        <v>-4.855599418596172E-3</v>
      </c>
      <c r="AP222" s="8">
        <f t="shared" si="16"/>
        <v>-4.5120631894605776E-3</v>
      </c>
      <c r="AQ222" s="8">
        <f t="shared" si="14"/>
        <v>-7.2231405043738737E-3</v>
      </c>
      <c r="AR222" s="10">
        <f t="shared" si="17"/>
        <v>-3.5461580165552196E-2</v>
      </c>
      <c r="AS222" s="10">
        <f t="shared" si="17"/>
        <v>-0.12281428645688644</v>
      </c>
      <c r="AT222" s="10">
        <f t="shared" si="17"/>
        <v>-0.10760363916550772</v>
      </c>
      <c r="AU222" s="10">
        <f t="shared" si="17"/>
        <v>-0.23247293689010567</v>
      </c>
      <c r="AV222" s="10">
        <f t="shared" si="17"/>
        <v>-0.29362553036582156</v>
      </c>
      <c r="AW222" s="10">
        <f t="shared" si="17"/>
        <v>-0.28296445634688855</v>
      </c>
      <c r="AX222" s="10">
        <f t="shared" si="15"/>
        <v>-0.3639549924504199</v>
      </c>
    </row>
    <row r="223">
      <c r="S223" s="1">
        <v>221</v>
      </c>
      <c r="T223" s="1" t="s">
        <v>244</v>
      </c>
      <c r="U223" s="8">
        <v>2.8012938396135982e-12</v>
      </c>
      <c r="V223" s="8">
        <v>2.3941732009998706e-12</v>
      </c>
      <c r="W223" s="8">
        <v>2.160401534281019e-12</v>
      </c>
      <c r="X223" s="8">
        <v>2.0269962255297502e-12</v>
      </c>
      <c r="Y223" s="8">
        <v>1.8578733672257086e-12</v>
      </c>
      <c r="Z223" s="8">
        <v>1.9612169028471305e-12</v>
      </c>
      <c r="AA223" s="8">
        <v>1.8326153915159737e-12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3.9603341926104038E-12</v>
      </c>
      <c r="AL223" s="8">
        <f t="shared" si="16"/>
        <v>2.7824981173514022E-12</v>
      </c>
      <c r="AM223" s="8">
        <f t="shared" si="16"/>
        <v>2.2429504719458288E-12</v>
      </c>
      <c r="AN223" s="8">
        <f t="shared" si="16"/>
        <v>2.0170455709848641E-12</v>
      </c>
      <c r="AO223" s="8">
        <f t="shared" si="16"/>
        <v>1.9282480110842881E-12</v>
      </c>
      <c r="AP223" s="8">
        <f t="shared" si="16"/>
        <v>2.062598570373665E-12</v>
      </c>
      <c r="AQ223" s="8">
        <f t="shared" si="14"/>
        <v>1.9384282061221314E-12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3.3362787211536394e-07</v>
      </c>
      <c r="V224" s="8">
        <v>2.9219424577964292e-07</v>
      </c>
      <c r="W224" s="8">
        <v>5.1831925723489119e-07</v>
      </c>
      <c r="X224" s="8">
        <v>5.766104568888149e-07</v>
      </c>
      <c r="Y224" s="8">
        <v>7.1605323438675153e-07</v>
      </c>
      <c r="Z224" s="8">
        <v>8.6265825900498744e-07</v>
      </c>
      <c r="AA224" s="8">
        <v>8.0665877677802835e-07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6.8080593027615437E-12</v>
      </c>
      <c r="AL224" s="8">
        <f t="shared" si="16"/>
        <v>5.9475865429725261E-12</v>
      </c>
      <c r="AM224" s="8">
        <f t="shared" si="16"/>
        <v>1.0402996865810188E-11</v>
      </c>
      <c r="AN224" s="8">
        <f t="shared" si="16"/>
        <v>1.1525390316684236E-11</v>
      </c>
      <c r="AO224" s="8">
        <f t="shared" si="16"/>
        <v>1.4108040798967159E-11</v>
      </c>
      <c r="AP224" s="8">
        <f t="shared" si="16"/>
        <v>1.6841820696044317E-11</v>
      </c>
      <c r="AQ224" s="8">
        <f t="shared" si="14"/>
        <v>1.5715327753830445E-11</v>
      </c>
      <c r="AR224" s="10">
        <f t="shared" si="17"/>
        <v>2.0406642971287456E-5</v>
      </c>
      <c r="AS224" s="10">
        <f t="shared" si="17"/>
        <v>2.0355400041033767E-5</v>
      </c>
      <c r="AT224" s="10">
        <f t="shared" si="17"/>
        <v>2.0071111122122508E-5</v>
      </c>
      <c r="AU224" s="10">
        <f t="shared" si="17"/>
        <v>1.9988642572156355E-5</v>
      </c>
      <c r="AV224" s="10">
        <f t="shared" si="17"/>
        <v>1.970295313899877E-5</v>
      </c>
      <c r="AW224" s="10">
        <f t="shared" si="17"/>
        <v>1.9523608569932619E-5</v>
      </c>
      <c r="AX224" s="10">
        <f t="shared" si="15"/>
        <v>1.9482441890062479E-5</v>
      </c>
    </row>
    <row r="225">
      <c r="S225" s="1">
        <v>223</v>
      </c>
      <c r="T225" s="1" t="s">
        <v>246</v>
      </c>
      <c r="U225" s="8">
        <v>0.00050456296451272735</v>
      </c>
      <c r="V225" s="8">
        <v>0.00065062211026846765</v>
      </c>
      <c r="W225" s="8">
        <v>0.00059796580566833608</v>
      </c>
      <c r="X225" s="8">
        <v>0.00057364957327978602</v>
      </c>
      <c r="Y225" s="8">
        <v>0.00063113574623868945</v>
      </c>
      <c r="Z225" s="8">
        <v>0.00055752723032535399</v>
      </c>
      <c r="AA225" s="8">
        <v>0.00043279163043942644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-4.1850340530961462E-6</v>
      </c>
      <c r="AL225" s="8">
        <f t="shared" si="16"/>
        <v>-9.416714946050217E-6</v>
      </c>
      <c r="AM225" s="8">
        <f t="shared" si="16"/>
        <v>-8.1365451212315251E-6</v>
      </c>
      <c r="AN225" s="8">
        <f t="shared" si="16"/>
        <v>-7.6377981798139184E-6</v>
      </c>
      <c r="AO225" s="8">
        <f t="shared" si="16"/>
        <v>-1.0507924530408596E-5</v>
      </c>
      <c r="AP225" s="8">
        <f t="shared" si="16"/>
        <v>-7.9428116922848234E-6</v>
      </c>
      <c r="AQ225" s="8">
        <f t="shared" si="14"/>
        <v>-5.2655344577594732E-6</v>
      </c>
      <c r="AR225" s="10">
        <f t="shared" si="17"/>
        <v>-8.2113113712044133E-3</v>
      </c>
      <c r="AS225" s="10">
        <f t="shared" si="17"/>
        <v>-1.4213856374334925E-2</v>
      </c>
      <c r="AT225" s="10">
        <f t="shared" si="17"/>
        <v>-1.3328709263510973E-2</v>
      </c>
      <c r="AU225" s="10">
        <f t="shared" si="17"/>
        <v>-1.3015675346929566E-2</v>
      </c>
      <c r="AV225" s="10">
        <f t="shared" si="17"/>
        <v>-1.616781610969438E-2</v>
      </c>
      <c r="AW225" s="10">
        <f t="shared" si="17"/>
        <v>-1.3910083430598578E-2</v>
      </c>
      <c r="AX225" s="10">
        <f t="shared" si="15"/>
        <v>-1.1921291883716656E-2</v>
      </c>
    </row>
    <row r="226">
      <c r="S226" s="1">
        <v>224</v>
      </c>
      <c r="T226" s="1" t="s">
        <v>247</v>
      </c>
      <c r="U226" s="8">
        <v>0.0011037372253269177</v>
      </c>
      <c r="V226" s="8">
        <v>0.0014142907768917316</v>
      </c>
      <c r="W226" s="8">
        <v>0.0012979772621247319</v>
      </c>
      <c r="X226" s="8">
        <v>0.0012428649729132716</v>
      </c>
      <c r="Y226" s="8">
        <v>0.001359494756111823</v>
      </c>
      <c r="Z226" s="8">
        <v>0.0012065555140360327</v>
      </c>
      <c r="AA226" s="8">
        <v>0.0009393237199356952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-1.7789144272949533E-5</v>
      </c>
      <c r="AL226" s="8">
        <f t="shared" si="16"/>
        <v>-3.9317979741682833E-5</v>
      </c>
      <c r="AM226" s="8">
        <f t="shared" si="16"/>
        <v>-3.3467766644476116E-5</v>
      </c>
      <c r="AN226" s="8">
        <f t="shared" si="16"/>
        <v>-3.1229903108379335E-5</v>
      </c>
      <c r="AO226" s="8">
        <f t="shared" si="16"/>
        <v>-4.2829809014137236E-5</v>
      </c>
      <c r="AP226" s="8">
        <f t="shared" si="16"/>
        <v>-3.2494140110638902E-5</v>
      </c>
      <c r="AQ226" s="8">
        <f t="shared" si="14"/>
        <v>-2.1633477150285172E-5</v>
      </c>
      <c r="AR226" s="10">
        <f t="shared" si="17"/>
        <v>-1.5808415438424671E-2</v>
      </c>
      <c r="AS226" s="10">
        <f t="shared" si="17"/>
        <v>-2.687523575234298E-2</v>
      </c>
      <c r="AT226" s="10">
        <f t="shared" si="17"/>
        <v>-2.4822922663731248E-2</v>
      </c>
      <c r="AU226" s="10">
        <f t="shared" si="17"/>
        <v>-2.4103042290969098E-2</v>
      </c>
      <c r="AV226" s="10">
        <f t="shared" si="17"/>
        <v>-2.9851434918854228E-2</v>
      </c>
      <c r="AW226" s="10">
        <f t="shared" si="17"/>
        <v>-2.5772947509523046E-2</v>
      </c>
      <c r="AX226" s="10">
        <f t="shared" si="15"/>
        <v>-2.2182212098789317E-2</v>
      </c>
    </row>
    <row r="227">
      <c r="S227" s="1">
        <v>225</v>
      </c>
      <c r="T227" s="1" t="s">
        <v>248</v>
      </c>
      <c r="U227" s="8">
        <v>0.0036565725317852004</v>
      </c>
      <c r="V227" s="8">
        <v>0.002534718386689633</v>
      </c>
      <c r="W227" s="8">
        <v>0.0022355398538351366</v>
      </c>
      <c r="X227" s="8">
        <v>0.0021995692602146161</v>
      </c>
      <c r="Y227" s="8">
        <v>0.0021873531505695229</v>
      </c>
      <c r="Z227" s="8">
        <v>0.0021868352924016093</v>
      </c>
      <c r="AA227" s="8">
        <v>0.0017240938728956478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-6.4237920083014656E-4</v>
      </c>
      <c r="AL227" s="8">
        <f t="shared" si="16"/>
        <v>-4.1861516862148505E-4</v>
      </c>
      <c r="AM227" s="8">
        <f t="shared" si="16"/>
        <v>-3.578599965632181E-4</v>
      </c>
      <c r="AN227" s="8">
        <f t="shared" si="16"/>
        <v>-3.7810276711329298E-4</v>
      </c>
      <c r="AO227" s="8">
        <f t="shared" si="16"/>
        <v>-4.5967259437039573E-4</v>
      </c>
      <c r="AP227" s="8">
        <f t="shared" si="16"/>
        <v>-4.2727962809862479E-4</v>
      </c>
      <c r="AQ227" s="8">
        <f t="shared" si="14"/>
        <v>-2.720537521053864E-4</v>
      </c>
      <c r="AR227" s="10">
        <f t="shared" si="17"/>
        <v>-0.14527521803592541</v>
      </c>
      <c r="AS227" s="10">
        <f t="shared" si="17"/>
        <v>-0.13705172270787</v>
      </c>
      <c r="AT227" s="10">
        <f t="shared" si="17"/>
        <v>-0.12930708750191547</v>
      </c>
      <c r="AU227" s="10">
        <f t="shared" si="17"/>
        <v>-0.13407540522171146</v>
      </c>
      <c r="AV227" s="10">
        <f t="shared" si="17"/>
        <v>-0.15537033409617429</v>
      </c>
      <c r="AW227" s="10">
        <f t="shared" si="17"/>
        <v>-0.14861210008289419</v>
      </c>
      <c r="AX227" s="10">
        <f t="shared" si="15"/>
        <v>-0.12574114303397688</v>
      </c>
    </row>
    <row r="228">
      <c r="S228" s="1">
        <v>226</v>
      </c>
      <c r="T228" s="1" t="s">
        <v>241</v>
      </c>
      <c r="U228" s="8">
        <v>0.0010857127957200864</v>
      </c>
      <c r="V228" s="8">
        <v>0.00074897244716488074</v>
      </c>
      <c r="W228" s="8">
        <v>0.00067678088768373661</v>
      </c>
      <c r="X228" s="8">
        <v>0.00069130544004631788</v>
      </c>
      <c r="Y228" s="8">
        <v>0.00072617107228328359</v>
      </c>
      <c r="Z228" s="8">
        <v>0.00070459161055542617</v>
      </c>
      <c r="AA228" s="8">
        <v>0.00053064395139845472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-3.4039245386924787E-6</v>
      </c>
      <c r="AL228" s="8">
        <f t="shared" si="16"/>
        <v>-2.1599361250834335E-6</v>
      </c>
      <c r="AM228" s="8">
        <f t="shared" si="16"/>
        <v>-1.7922265853906674E-6</v>
      </c>
      <c r="AN228" s="8">
        <f t="shared" si="16"/>
        <v>-1.903103969717098E-6</v>
      </c>
      <c r="AO228" s="8">
        <f t="shared" si="16"/>
        <v>-2.3637026908499698E-6</v>
      </c>
      <c r="AP228" s="8">
        <f t="shared" si="16"/>
        <v>-2.1718418783572054E-6</v>
      </c>
      <c r="AQ228" s="8">
        <f t="shared" si="14"/>
        <v>-1.3605007381584577E-6</v>
      </c>
      <c r="AR228" s="10">
        <f t="shared" si="17"/>
        <v>-3.1232518581998346E-3</v>
      </c>
      <c r="AS228" s="10">
        <f t="shared" si="17"/>
        <v>-2.8734217282054288E-3</v>
      </c>
      <c r="AT228" s="10">
        <f t="shared" si="17"/>
        <v>-2.6374482774716508E-3</v>
      </c>
      <c r="AU228" s="10">
        <f t="shared" si="17"/>
        <v>-2.7399087156167157E-3</v>
      </c>
      <c r="AV228" s="10">
        <f t="shared" si="17"/>
        <v>-3.2361328086796476E-3</v>
      </c>
      <c r="AW228" s="10">
        <f t="shared" si="17"/>
        <v>-3.0663415242915388E-3</v>
      </c>
      <c r="AX228" s="10">
        <f t="shared" si="15"/>
        <v>-2.552792697755588E-3</v>
      </c>
    </row>
    <row r="229">
      <c r="S229" s="1">
        <v>227</v>
      </c>
      <c r="T229" s="1" t="s">
        <v>249</v>
      </c>
      <c r="U229" s="8">
        <v>0.00069649462089456035</v>
      </c>
      <c r="V229" s="8">
        <v>0.00054310033505766111</v>
      </c>
      <c r="W229" s="8">
        <v>0.00051425613676588653</v>
      </c>
      <c r="X229" s="8">
        <v>0.00059073349447514244</v>
      </c>
      <c r="Y229" s="8">
        <v>0.00051084282806524274</v>
      </c>
      <c r="Z229" s="8">
        <v>0.00037326339691917107</v>
      </c>
      <c r="AA229" s="8">
        <v>0.00029614155048031572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-4.093065364578919E-6</v>
      </c>
      <c r="AL229" s="8">
        <f t="shared" si="16"/>
        <v>-3.3431929329568811E-6</v>
      </c>
      <c r="AM229" s="8">
        <f t="shared" si="16"/>
        <v>-3.0724629537144405E-6</v>
      </c>
      <c r="AN229" s="8">
        <f t="shared" si="16"/>
        <v>-4.1483854296206621E-6</v>
      </c>
      <c r="AO229" s="8">
        <f t="shared" si="16"/>
        <v>-3.487602233405657E-6</v>
      </c>
      <c r="AP229" s="8">
        <f t="shared" si="16"/>
        <v>-1.8051746604802661E-6</v>
      </c>
      <c r="AQ229" s="8">
        <f t="shared" si="14"/>
        <v>-1.2535183327680335E-6</v>
      </c>
      <c r="AR229" s="10">
        <f t="shared" si="17"/>
        <v>-5.834740412722323E-3</v>
      </c>
      <c r="AS229" s="10">
        <f t="shared" si="17"/>
        <v>-6.1079612619604927E-3</v>
      </c>
      <c r="AT229" s="10">
        <f t="shared" si="17"/>
        <v>-5.9198112567607928E-3</v>
      </c>
      <c r="AU229" s="10">
        <f t="shared" si="17"/>
        <v>-6.9377672490905252E-3</v>
      </c>
      <c r="AV229" s="10">
        <f t="shared" si="17"/>
        <v>-6.7440643934377929E-3</v>
      </c>
      <c r="AW229" s="10">
        <f t="shared" si="17"/>
        <v>-4.7964657531862857E-3</v>
      </c>
      <c r="AX229" s="10">
        <f t="shared" si="15"/>
        <v>-4.2025008378249471E-3</v>
      </c>
    </row>
    <row r="230">
      <c r="S230" s="1">
        <v>228</v>
      </c>
      <c r="T230" s="1" t="s">
        <v>250</v>
      </c>
      <c r="U230" s="8">
        <v>0.020526310023990784</v>
      </c>
      <c r="V230" s="8">
        <v>0.016045229195493869</v>
      </c>
      <c r="W230" s="8">
        <v>0.015192493295052678</v>
      </c>
      <c r="X230" s="8">
        <v>0.016870866299176824</v>
      </c>
      <c r="Y230" s="8">
        <v>0.01443888172233408</v>
      </c>
      <c r="Z230" s="8">
        <v>0.010942080817800173</v>
      </c>
      <c r="AA230" s="8">
        <v>0.008745113063540224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-9.3725723941076242E-4</v>
      </c>
      <c r="AL230" s="8">
        <f t="shared" si="16"/>
        <v>-7.7707225557549151E-4</v>
      </c>
      <c r="AM230" s="8">
        <f t="shared" si="16"/>
        <v>-7.3115388598853255E-4</v>
      </c>
      <c r="AN230" s="8">
        <f t="shared" si="16"/>
        <v>-9.5212642017471552E-4</v>
      </c>
      <c r="AO230" s="8">
        <f t="shared" si="16"/>
        <v>-7.8550567555178002E-4</v>
      </c>
      <c r="AP230" s="8">
        <f t="shared" si="16"/>
        <v>-4.2017306343132034E-4</v>
      </c>
      <c r="AQ230" s="8">
        <f t="shared" si="14"/>
        <v>-2.9272975416338824E-4</v>
      </c>
      <c r="AR230" s="10">
        <f t="shared" si="17"/>
        <v>-4.3261551240966346E-2</v>
      </c>
      <c r="AS230" s="10">
        <f t="shared" si="17"/>
        <v>-4.5635715607481114E-2</v>
      </c>
      <c r="AT230" s="10">
        <f t="shared" si="17"/>
        <v>-4.4819319813571304E-2</v>
      </c>
      <c r="AU230" s="10">
        <f t="shared" si="17"/>
        <v>-5.1468822509317343E-2</v>
      </c>
      <c r="AV230" s="10">
        <f t="shared" si="17"/>
        <v>-4.9616020108268287E-2</v>
      </c>
      <c r="AW230" s="10">
        <f t="shared" si="17"/>
        <v>-3.6054007251204952E-2</v>
      </c>
      <c r="AX230" s="10">
        <f t="shared" si="15"/>
        <v>-3.1682388155579645E-2</v>
      </c>
    </row>
    <row r="231">
      <c r="S231" s="1">
        <v>229</v>
      </c>
      <c r="T231" s="1" t="s">
        <v>251</v>
      </c>
      <c r="U231" s="8">
        <v>0.0037229099622965063</v>
      </c>
      <c r="V231" s="8">
        <v>0.0028760315526837857</v>
      </c>
      <c r="W231" s="8">
        <v>0.0026692919208924047</v>
      </c>
      <c r="X231" s="8">
        <v>0.0029383435514792194</v>
      </c>
      <c r="Y231" s="8">
        <v>0.0025337526195338906</v>
      </c>
      <c r="Z231" s="8">
        <v>0.0019589274243524881</v>
      </c>
      <c r="AA231" s="8">
        <v>0.001577872421041088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-3.4538868696251755E-4</v>
      </c>
      <c r="AL231" s="8">
        <f t="shared" si="16"/>
        <v>-2.8401493132411979E-4</v>
      </c>
      <c r="AM231" s="8">
        <f t="shared" si="16"/>
        <v>-2.6449126639030689E-4</v>
      </c>
      <c r="AN231" s="8">
        <f t="shared" si="16"/>
        <v>-3.527473748874731E-4</v>
      </c>
      <c r="AO231" s="8">
        <f t="shared" si="16"/>
        <v>-2.9656395183458827E-4</v>
      </c>
      <c r="AP231" s="8">
        <f t="shared" si="16"/>
        <v>-1.5711953234387368E-4</v>
      </c>
      <c r="AQ231" s="8">
        <f t="shared" si="14"/>
        <v>-1.0965002353450332E-4</v>
      </c>
      <c r="AR231" s="10">
        <f t="shared" si="17"/>
        <v>-8.3432724600286418E-2</v>
      </c>
      <c r="AS231" s="10">
        <f t="shared" si="17"/>
        <v>-8.7842026071611928E-2</v>
      </c>
      <c r="AT231" s="10">
        <f t="shared" si="17"/>
        <v>-8.6148381550362557E-2</v>
      </c>
      <c r="AU231" s="10">
        <f t="shared" si="17"/>
        <v>-9.9944012068179752E-2</v>
      </c>
      <c r="AV231" s="10">
        <f t="shared" si="17"/>
        <v>-9.7293035209273321E-2</v>
      </c>
      <c r="AW231" s="10">
        <f t="shared" si="17"/>
        <v>-7.07183905281175E-2</v>
      </c>
      <c r="AX231" s="10">
        <f t="shared" si="15"/>
        <v>-6.2268108212289994E-2</v>
      </c>
    </row>
    <row r="232">
      <c r="S232" s="1">
        <v>230</v>
      </c>
      <c r="T232" s="1" t="s">
        <v>252</v>
      </c>
      <c r="U232" s="8">
        <v>0.0035437850473150796</v>
      </c>
      <c r="V232" s="8">
        <v>0.0016239823648523451</v>
      </c>
      <c r="W232" s="8">
        <v>0.0013622210620928808</v>
      </c>
      <c r="X232" s="8">
        <v>0.0012412334540367342</v>
      </c>
      <c r="Y232" s="8">
        <v>0.0012144286845762935</v>
      </c>
      <c r="Z232" s="8">
        <v>0.0012223124273740699</v>
      </c>
      <c r="AA232" s="8">
        <v>0.00076442634483393529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-4.3602636905762729E-5</v>
      </c>
      <c r="AL232" s="8">
        <f t="shared" si="16"/>
        <v>-1.2135425304548014E-5</v>
      </c>
      <c r="AM232" s="8">
        <f t="shared" si="16"/>
        <v>-8.7009696204693593E-6</v>
      </c>
      <c r="AN232" s="8">
        <f t="shared" si="16"/>
        <v>-7.3422487698025264E-6</v>
      </c>
      <c r="AO232" s="8">
        <f t="shared" si="16"/>
        <v>-7.9271438869217125E-6</v>
      </c>
      <c r="AP232" s="8">
        <f t="shared" si="16"/>
        <v>-7.8406915336201415E-6</v>
      </c>
      <c r="AQ232" s="8">
        <f t="shared" si="14"/>
        <v>-3.3683212321485327E-6</v>
      </c>
      <c r="AR232" s="10">
        <f t="shared" si="17"/>
        <v>-1.2121991105640073E-2</v>
      </c>
      <c r="AS232" s="10">
        <f t="shared" si="17"/>
        <v>-7.4024833558380444E-3</v>
      </c>
      <c r="AT232" s="10">
        <f t="shared" si="17"/>
        <v>-6.3248723098190008E-3</v>
      </c>
      <c r="AU232" s="10">
        <f t="shared" si="17"/>
        <v>-5.8550483985089887E-3</v>
      </c>
      <c r="AV232" s="10">
        <f t="shared" si="17"/>
        <v>-6.4514370880488616E-3</v>
      </c>
      <c r="AW232" s="10">
        <f t="shared" si="17"/>
        <v>-6.3450203321419501E-3</v>
      </c>
      <c r="AX232" s="10">
        <f t="shared" si="15"/>
        <v>-4.3734887181967599E-3</v>
      </c>
    </row>
    <row r="233">
      <c r="S233" s="1">
        <v>231</v>
      </c>
      <c r="T233" s="1" t="s">
        <v>253</v>
      </c>
      <c r="U233" s="8">
        <v>1.0505599356596445e-05</v>
      </c>
      <c r="V233" s="8">
        <v>8.1929025112348698e-06</v>
      </c>
      <c r="W233" s="8">
        <v>7.7629890255909066e-06</v>
      </c>
      <c r="X233" s="8">
        <v>8.9525716682809911e-06</v>
      </c>
      <c r="Y233" s="8">
        <v>7.7482007688266407e-06</v>
      </c>
      <c r="Z233" s="8">
        <v>5.6351299384783039e-06</v>
      </c>
      <c r="AA233" s="8">
        <v>4.4661226125994009e-06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-1.4564978773363578E-9</v>
      </c>
      <c r="AL233" s="8">
        <f t="shared" si="16"/>
        <v>-1.1792299632128569E-9</v>
      </c>
      <c r="AM233" s="8">
        <f t="shared" si="16"/>
        <v>-1.0593671529770794E-9</v>
      </c>
      <c r="AN233" s="8">
        <f t="shared" si="16"/>
        <v>-1.4559697141416867E-9</v>
      </c>
      <c r="AO233" s="8">
        <f t="shared" si="16"/>
        <v>-1.2226385803948577E-9</v>
      </c>
      <c r="AP233" s="8">
        <f t="shared" si="16"/>
        <v>-5.9948333247014228E-10</v>
      </c>
      <c r="AQ233" s="8">
        <f t="shared" si="14"/>
        <v>-4.0579888940925677E-10</v>
      </c>
      <c r="AR233" s="10">
        <f t="shared" si="17"/>
        <v>-1.3861662442676939E-4</v>
      </c>
      <c r="AS233" s="10">
        <f t="shared" si="17"/>
        <v>-1.439068120511005E-4</v>
      </c>
      <c r="AT233" s="10">
        <f t="shared" si="17"/>
        <v>-1.3643423551789721E-4</v>
      </c>
      <c r="AU233" s="10">
        <f t="shared" si="17"/>
        <v>-1.6258380873843386E-4</v>
      </c>
      <c r="AV233" s="10">
        <f t="shared" si="17"/>
        <v>-1.5774960479676494E-4</v>
      </c>
      <c r="AW233" s="10">
        <f t="shared" si="17"/>
        <v>-1.0636280948326154E-4</v>
      </c>
      <c r="AX233" s="10">
        <f t="shared" si="15"/>
        <v>-9.0846605216614879E-5</v>
      </c>
    </row>
    <row r="234">
      <c r="S234" s="1">
        <v>232</v>
      </c>
      <c r="T234" s="1" t="s">
        <v>254</v>
      </c>
      <c r="U234" s="8">
        <v>0.0023059044883182492</v>
      </c>
      <c r="V234" s="8">
        <v>0.0010539782430249974</v>
      </c>
      <c r="W234" s="8">
        <v>0.00088400508177430303</v>
      </c>
      <c r="X234" s="8">
        <v>0.00080600150895471917</v>
      </c>
      <c r="Y234" s="8">
        <v>0.00078934364735493785</v>
      </c>
      <c r="Z234" s="8">
        <v>0.00079394519106827828</v>
      </c>
      <c r="AA234" s="8">
        <v>0.00049581202193326715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-1.6821329870216842E-5</v>
      </c>
      <c r="AL234" s="8">
        <f t="shared" si="16"/>
        <v>-4.6489045732473616E-6</v>
      </c>
      <c r="AM234" s="8">
        <f t="shared" si="16"/>
        <v>-3.3136015445747995E-6</v>
      </c>
      <c r="AN234" s="8">
        <f t="shared" si="16"/>
        <v>-2.7940702082374178E-6</v>
      </c>
      <c r="AO234" s="8">
        <f t="shared" si="16"/>
        <v>-3.0182077320254058E-6</v>
      </c>
      <c r="AP234" s="8">
        <f t="shared" si="16"/>
        <v>-2.9839918077338365E-6</v>
      </c>
      <c r="AQ234" s="8">
        <f t="shared" si="14"/>
        <v>-1.2811016906869076E-6</v>
      </c>
      <c r="AR234" s="10">
        <f t="shared" si="17"/>
        <v>-7.2305778574053734E-3</v>
      </c>
      <c r="AS234" s="10">
        <f t="shared" si="17"/>
        <v>-4.386395708347238E-3</v>
      </c>
      <c r="AT234" s="10">
        <f t="shared" si="17"/>
        <v>-3.7268993352775922E-3</v>
      </c>
      <c r="AU234" s="10">
        <f t="shared" si="17"/>
        <v>-3.4458856463643857E-3</v>
      </c>
      <c r="AV234" s="10">
        <f t="shared" si="17"/>
        <v>-3.7975439599330328E-3</v>
      </c>
      <c r="AW234" s="10">
        <f t="shared" si="17"/>
        <v>-3.7344963361034796E-3</v>
      </c>
      <c r="AX234" s="10">
        <f t="shared" si="15"/>
        <v>-2.5725503355090436E-3</v>
      </c>
    </row>
    <row r="235">
      <c r="S235" s="1">
        <v>233</v>
      </c>
      <c r="T235" s="1" t="s">
        <v>255</v>
      </c>
      <c r="U235" s="8">
        <v>0.005487580404480121</v>
      </c>
      <c r="V235" s="8">
        <v>0.0025668679531845413</v>
      </c>
      <c r="W235" s="8">
        <v>0.0021516721514864626</v>
      </c>
      <c r="X235" s="8">
        <v>0.0019567684579110288</v>
      </c>
      <c r="Y235" s="8">
        <v>0.0019037464115284413</v>
      </c>
      <c r="Z235" s="8">
        <v>0.0019221552177226251</v>
      </c>
      <c r="AA235" s="8">
        <v>0.0012165977022761884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-3.2205327194729984E-4</v>
      </c>
      <c r="AL235" s="8">
        <f t="shared" si="16"/>
        <v>-9.0175609820627219E-5</v>
      </c>
      <c r="AM235" s="8">
        <f t="shared" si="16"/>
        <v>-6.431666197597016E-5</v>
      </c>
      <c r="AN235" s="8">
        <f t="shared" si="16"/>
        <v>-5.4100110200881041E-5</v>
      </c>
      <c r="AO235" s="8">
        <f t="shared" si="16"/>
        <v>-5.8245270550423599E-5</v>
      </c>
      <c r="AP235" s="8">
        <f t="shared" si="16"/>
        <v>-5.7759091460489031E-5</v>
      </c>
      <c r="AQ235" s="8">
        <f t="shared" si="14"/>
        <v>-2.5000265829729822E-5</v>
      </c>
      <c r="AR235" s="10">
        <f t="shared" si="17"/>
        <v>-5.480732229096761E-2</v>
      </c>
      <c r="AS235" s="10">
        <f t="shared" si="17"/>
        <v>-3.3653552679913157E-2</v>
      </c>
      <c r="AT235" s="10">
        <f t="shared" si="17"/>
        <v>-2.8593388977862205E-2</v>
      </c>
      <c r="AU235" s="10">
        <f t="shared" si="17"/>
        <v>-2.640037602676024E-2</v>
      </c>
      <c r="AV235" s="10">
        <f t="shared" si="17"/>
        <v>-2.9019987355123528E-2</v>
      </c>
      <c r="AW235" s="10">
        <f t="shared" si="17"/>
        <v>-2.8603396150263641E-2</v>
      </c>
      <c r="AX235" s="10">
        <f t="shared" si="15"/>
        <v>-1.9863929214800298E-2</v>
      </c>
    </row>
    <row r="236">
      <c r="S236" s="1">
        <v>234</v>
      </c>
      <c r="T236" s="1" t="s">
        <v>256</v>
      </c>
      <c r="U236" s="8">
        <v>0.0087949758418877505</v>
      </c>
      <c r="V236" s="8">
        <v>0.0041117319362639808</v>
      </c>
      <c r="W236" s="8">
        <v>0.0034474878841820036</v>
      </c>
      <c r="X236" s="8">
        <v>0.0031324315651751439</v>
      </c>
      <c r="Y236" s="8">
        <v>0.0030461080094759704</v>
      </c>
      <c r="Z236" s="8">
        <v>0.0030772939086580469</v>
      </c>
      <c r="AA236" s="8">
        <v>0.00194742777050068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-4.9698846527159932E-4</v>
      </c>
      <c r="AL236" s="8">
        <f t="shared" si="16"/>
        <v>-1.402858906549339E-4</v>
      </c>
      <c r="AM236" s="8">
        <f t="shared" si="16"/>
        <v>-1.0097237344253813E-4</v>
      </c>
      <c r="AN236" s="8">
        <f t="shared" si="16"/>
        <v>-8.5056546431055806E-5</v>
      </c>
      <c r="AO236" s="8">
        <f t="shared" si="16"/>
        <v>-9.1428001702369751E-5</v>
      </c>
      <c r="AP236" s="8">
        <f t="shared" si="16"/>
        <v>-9.0676649175293854E-5</v>
      </c>
      <c r="AQ236" s="8">
        <f t="shared" si="14"/>
        <v>-3.9202962770111798E-5</v>
      </c>
      <c r="AR236" s="10">
        <f t="shared" si="17"/>
        <v>-5.2893405041091399E-2</v>
      </c>
      <c r="AS236" s="10">
        <f t="shared" si="17"/>
        <v>-3.2714784398975738E-2</v>
      </c>
      <c r="AT236" s="10">
        <f t="shared" si="17"/>
        <v>-2.803391009476891E-2</v>
      </c>
      <c r="AU236" s="10">
        <f t="shared" si="17"/>
        <v>-2.5944714322138632E-2</v>
      </c>
      <c r="AV236" s="10">
        <f t="shared" si="17"/>
        <v>-2.8492668582027449E-2</v>
      </c>
      <c r="AW236" s="10">
        <f t="shared" si="17"/>
        <v>-2.806947640482484E-2</v>
      </c>
      <c r="AX236" s="10">
        <f t="shared" si="15"/>
        <v>-1.9469804081466941E-2</v>
      </c>
    </row>
    <row r="237">
      <c r="S237" s="1">
        <v>235</v>
      </c>
      <c r="T237" s="1" t="s">
        <v>257</v>
      </c>
      <c r="U237" s="8">
        <v>4.5339166569678587e-12</v>
      </c>
      <c r="V237" s="8">
        <v>4.4989397820108267e-12</v>
      </c>
      <c r="W237" s="8">
        <v>4.4782614692122294e-12</v>
      </c>
      <c r="X237" s="8">
        <v>4.4384610017410373e-12</v>
      </c>
      <c r="Y237" s="8">
        <v>4.2888081219344879e-12</v>
      </c>
      <c r="Z237" s="8">
        <v>4.3280388923405474e-12</v>
      </c>
      <c r="AA237" s="8">
        <v>4.2328220282749422e-12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4.0734284228835092E-12</v>
      </c>
      <c r="AL237" s="8">
        <f t="shared" si="16"/>
        <v>4.0388741108328446E-12</v>
      </c>
      <c r="AM237" s="8">
        <f t="shared" si="16"/>
        <v>3.9295669075616918E-12</v>
      </c>
      <c r="AN237" s="8">
        <f t="shared" si="16"/>
        <v>3.8166944669768854E-12</v>
      </c>
      <c r="AO237" s="8">
        <f t="shared" si="16"/>
        <v>3.6778407566771784E-12</v>
      </c>
      <c r="AP237" s="8">
        <f t="shared" si="16"/>
        <v>3.7511210257852142E-12</v>
      </c>
      <c r="AQ237" s="8">
        <f t="shared" si="14"/>
        <v>3.6627318561208655E-12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0.0035975256364829252</v>
      </c>
      <c r="V238" s="8">
        <v>0.0016580325628742783</v>
      </c>
      <c r="W238" s="8">
        <v>0.0013901123891895116</v>
      </c>
      <c r="X238" s="8">
        <v>0.0012666753371794626</v>
      </c>
      <c r="Y238" s="8">
        <v>0.0012377967614256736</v>
      </c>
      <c r="Z238" s="8">
        <v>0.001246475437616821</v>
      </c>
      <c r="AA238" s="8">
        <v>0.00078223045925805517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-9.2672207523287857E-5</v>
      </c>
      <c r="AL238" s="8">
        <f t="shared" si="16"/>
        <v>-2.5669138331966407E-5</v>
      </c>
      <c r="AM238" s="8">
        <f t="shared" si="16"/>
        <v>-1.8242055668893234E-5</v>
      </c>
      <c r="AN238" s="8">
        <f t="shared" si="16"/>
        <v>-1.5361167147040977E-5</v>
      </c>
      <c r="AO238" s="8">
        <f t="shared" si="16"/>
        <v>-1.6580512408058239E-5</v>
      </c>
      <c r="AP238" s="8">
        <f t="shared" si="16"/>
        <v>-1.6411183066798295E-5</v>
      </c>
      <c r="AQ238" s="8">
        <f t="shared" si="14"/>
        <v>-7.0762916046633335E-6</v>
      </c>
      <c r="AR238" s="10">
        <f t="shared" si="17"/>
        <v>-2.4979079058006129E-2</v>
      </c>
      <c r="AS238" s="10">
        <f t="shared" si="17"/>
        <v>-1.5186739923668714E-2</v>
      </c>
      <c r="AT238" s="10">
        <f t="shared" si="17"/>
        <v>-1.2864843683606185E-2</v>
      </c>
      <c r="AU238" s="10">
        <f t="shared" si="17"/>
        <v>-1.1879305136404826E-2</v>
      </c>
      <c r="AV238" s="10">
        <f t="shared" si="17"/>
        <v>-1.3081862469492689E-2</v>
      </c>
      <c r="AW238" s="10">
        <f t="shared" si="17"/>
        <v>-1.2878883386305044E-2</v>
      </c>
      <c r="AX238" s="10">
        <f t="shared" si="15"/>
        <v>-8.9102300422382926E-3</v>
      </c>
    </row>
    <row r="239">
      <c r="S239" s="1">
        <v>237</v>
      </c>
      <c r="T239" s="1" t="s">
        <v>259</v>
      </c>
      <c r="U239" s="8">
        <v>0.01920999741809757</v>
      </c>
      <c r="V239" s="8">
        <v>0.011729012558688101</v>
      </c>
      <c r="W239" s="8">
        <v>0.010445578967544354</v>
      </c>
      <c r="X239" s="8">
        <v>0.008979653900912014</v>
      </c>
      <c r="Y239" s="8">
        <v>0.0073084445741864595</v>
      </c>
      <c r="Z239" s="8">
        <v>0.0080987533240454521</v>
      </c>
      <c r="AA239" s="8">
        <v>0.006702938597687765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-3.5282610872499162E-2</v>
      </c>
      <c r="AL239" s="8">
        <f t="shared" si="16"/>
        <v>-1.1193515407783232E-2</v>
      </c>
      <c r="AM239" s="8">
        <f t="shared" si="16"/>
        <v>-1.7905367506867723E-2</v>
      </c>
      <c r="AN239" s="8">
        <f t="shared" si="16"/>
        <v>-3.4583375977260661E-2</v>
      </c>
      <c r="AO239" s="8">
        <f t="shared" si="16"/>
        <v>-6.295130200131159E-2</v>
      </c>
      <c r="AP239" s="8">
        <f t="shared" si="16"/>
        <v>-2.3496873059590771E-2</v>
      </c>
      <c r="AQ239" s="8">
        <f t="shared" si="14"/>
        <v>-5.5130543407058471E-3</v>
      </c>
      <c r="AR239" s="10">
        <f t="shared" si="17"/>
        <v>-0.61904366759391272</v>
      </c>
      <c r="AS239" s="10">
        <f t="shared" si="17"/>
        <v>-0.45815536075887958</v>
      </c>
      <c r="AT239" s="10">
        <f t="shared" si="17"/>
        <v>-0.54831755393297466</v>
      </c>
      <c r="AU239" s="10">
        <f t="shared" si="17"/>
        <v>-0.67709059539212746</v>
      </c>
      <c r="AV239" s="10">
        <f t="shared" si="17"/>
        <v>-0.80384471108866595</v>
      </c>
      <c r="AW239" s="10">
        <f t="shared" si="17"/>
        <v>-0.62679522242754426</v>
      </c>
      <c r="AX239" s="10">
        <f t="shared" si="15"/>
        <v>-0.37972115419453106</v>
      </c>
    </row>
    <row r="240">
      <c r="S240" s="1">
        <v>238</v>
      </c>
      <c r="T240" s="1" t="s">
        <v>260</v>
      </c>
      <c r="U240" s="8">
        <v>0.0027792779996744501</v>
      </c>
      <c r="V240" s="8">
        <v>0.001225183811991753</v>
      </c>
      <c r="W240" s="8">
        <v>0.001558357430419588</v>
      </c>
      <c r="X240" s="8">
        <v>0.0023075540284450669</v>
      </c>
      <c r="Y240" s="8">
        <v>0.0031648530645372432</v>
      </c>
      <c r="Z240" s="8">
        <v>0.0017481811534478652</v>
      </c>
      <c r="AA240" s="8">
        <v>0.00073084601882287528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-2.4115299952372909E-4</v>
      </c>
      <c r="AL240" s="8">
        <f t="shared" si="16"/>
        <v>-5.8435278432103456E-5</v>
      </c>
      <c r="AM240" s="8">
        <f t="shared" si="16"/>
        <v>-1.0080980612119615E-4</v>
      </c>
      <c r="AN240" s="8">
        <f t="shared" si="16"/>
        <v>-2.5274906427156683E-4</v>
      </c>
      <c r="AO240" s="8">
        <f t="shared" si="16"/>
        <v>-6.6334764845707482E-4</v>
      </c>
      <c r="AP240" s="8">
        <f t="shared" si="16"/>
        <v>-1.5127931466120078E-4</v>
      </c>
      <c r="AQ240" s="8">
        <f t="shared" si="14"/>
        <v>-2.5980300216411618E-5</v>
      </c>
      <c r="AR240" s="10">
        <f t="shared" si="17"/>
        <v>-7.8595920260746077E-2</v>
      </c>
      <c r="AS240" s="10">
        <f t="shared" si="17"/>
        <v>-4.5038933937263791E-2</v>
      </c>
      <c r="AT240" s="10">
        <f t="shared" si="17"/>
        <v>-5.9008145770492453E-2</v>
      </c>
      <c r="AU240" s="10">
        <f t="shared" si="17"/>
        <v>-9.2804367677119359E-2</v>
      </c>
      <c r="AV240" s="10">
        <f t="shared" si="17"/>
        <v>-0.15546831519608678</v>
      </c>
      <c r="AW240" s="10">
        <f t="shared" si="17"/>
        <v>-7.5794205391184255E-2</v>
      </c>
      <c r="AX240" s="10">
        <f t="shared" si="15"/>
        <v>-3.3573954722561271E-2</v>
      </c>
    </row>
    <row r="241">
      <c r="S241" s="1">
        <v>239</v>
      </c>
      <c r="T241" s="1" t="s">
        <v>261</v>
      </c>
      <c r="U241" s="8">
        <v>0.00075987348665771607</v>
      </c>
      <c r="V241" s="8">
        <v>0.00032228300532506187</v>
      </c>
      <c r="W241" s="8">
        <v>0.00042280516610675726</v>
      </c>
      <c r="X241" s="8">
        <v>0.00067015779918462289</v>
      </c>
      <c r="Y241" s="8">
        <v>0.0010382541075805401</v>
      </c>
      <c r="Z241" s="8">
        <v>0.00049257505258686399</v>
      </c>
      <c r="AA241" s="8">
        <v>0.00019224574883993186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-5.3037635236211859E-6</v>
      </c>
      <c r="AL241" s="8">
        <f t="shared" si="16"/>
        <v>-1.2592741543759954E-6</v>
      </c>
      <c r="AM241" s="8">
        <f t="shared" si="16"/>
        <v>-2.2069521779791894E-6</v>
      </c>
      <c r="AN241" s="8">
        <f t="shared" si="16"/>
        <v>-5.6919320176248038E-6</v>
      </c>
      <c r="AO241" s="8">
        <f t="shared" si="16"/>
        <v>-1.5668998323948831E-5</v>
      </c>
      <c r="AP241" s="8">
        <f t="shared" si="16"/>
        <v>-3.3604830411261902E-6</v>
      </c>
      <c r="AQ241" s="8">
        <f t="shared" si="14"/>
        <v>-5.5877986639677911E-7</v>
      </c>
      <c r="AR241" s="10">
        <f t="shared" si="17"/>
        <v>-6.9209438743087354E-3</v>
      </c>
      <c r="AS241" s="10">
        <f t="shared" si="17"/>
        <v>-3.8882372129657476E-3</v>
      </c>
      <c r="AT241" s="10">
        <f t="shared" si="17"/>
        <v>-5.1783937554975195E-3</v>
      </c>
      <c r="AU241" s="10">
        <f t="shared" si="17"/>
        <v>-8.371135033121771E-3</v>
      </c>
      <c r="AV241" s="10">
        <f t="shared" si="17"/>
        <v>-1.4696107334387759E-2</v>
      </c>
      <c r="AW241" s="10">
        <f t="shared" si="17"/>
        <v>-6.7442033591053954E-3</v>
      </c>
      <c r="AX241" s="10">
        <f t="shared" si="15"/>
        <v>-2.8923618481481624E-3</v>
      </c>
    </row>
    <row r="242">
      <c r="S242" s="1">
        <v>240</v>
      </c>
      <c r="T242" s="1" t="s">
        <v>262</v>
      </c>
      <c r="U242" s="8">
        <v>3.1659966848369727e-05</v>
      </c>
      <c r="V242" s="8">
        <v>2.5411820402754013e-05</v>
      </c>
      <c r="W242" s="8">
        <v>2.4044365707659595e-05</v>
      </c>
      <c r="X242" s="8">
        <v>2.6726786063080652e-05</v>
      </c>
      <c r="Y242" s="8">
        <v>2.8666250204704109e-05</v>
      </c>
      <c r="Z242" s="8">
        <v>2.379563165834524e-05</v>
      </c>
      <c r="AA242" s="8">
        <v>1.4509508664914373e-05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-2.7893938306623397E-8</v>
      </c>
      <c r="AL242" s="8">
        <f t="shared" si="16"/>
        <v>-2.3793059946265407E-8</v>
      </c>
      <c r="AM242" s="8">
        <f t="shared" si="16"/>
        <v>-2.1391240258098463E-8</v>
      </c>
      <c r="AN242" s="8">
        <f t="shared" si="16"/>
        <v>-2.6841130519411843E-8</v>
      </c>
      <c r="AO242" s="8">
        <f t="shared" si="16"/>
        <v>-3.4786614264258194E-8</v>
      </c>
      <c r="AP242" s="8">
        <f t="shared" si="16"/>
        <v>-2.3341334271607538E-8</v>
      </c>
      <c r="AQ242" s="8">
        <f t="shared" si="14"/>
        <v>-9.5235072885234678E-9</v>
      </c>
      <c r="AR242" s="10">
        <f t="shared" si="17"/>
        <v>-8.8010400224618516E-4</v>
      </c>
      <c r="AS242" s="10">
        <f t="shared" si="17"/>
        <v>-9.3520578993497208E-4</v>
      </c>
      <c r="AT242" s="10">
        <f t="shared" si="17"/>
        <v>-8.8845352639738736E-4</v>
      </c>
      <c r="AU242" s="10">
        <f t="shared" si="17"/>
        <v>-1.0025503922062955E-3</v>
      </c>
      <c r="AV242" s="10">
        <f t="shared" si="17"/>
        <v>-1.2108770930224679E-3</v>
      </c>
      <c r="AW242" s="10">
        <f t="shared" si="17"/>
        <v>-9.7927998175965296E-4</v>
      </c>
      <c r="AX242" s="10">
        <f t="shared" si="15"/>
        <v>-6.5563563769038867E-4</v>
      </c>
    </row>
    <row r="243">
      <c r="S243" s="1">
        <v>241</v>
      </c>
      <c r="T243" s="1" t="s">
        <v>263</v>
      </c>
      <c r="U243" s="8">
        <v>7.7360068578018689e-05</v>
      </c>
      <c r="V243" s="8">
        <v>6.209050811183727e-05</v>
      </c>
      <c r="W243" s="8">
        <v>5.8742543578890661e-05</v>
      </c>
      <c r="X243" s="8">
        <v>6.5270618777368757e-05</v>
      </c>
      <c r="Y243" s="8">
        <v>6.9974851833759161e-05</v>
      </c>
      <c r="Z243" s="8">
        <v>5.8115258257776996e-05</v>
      </c>
      <c r="AA243" s="8">
        <v>3.5454571400724957e-05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-1.3867403876550782E-7</v>
      </c>
      <c r="AL243" s="8">
        <f t="shared" si="16"/>
        <v>-1.1704680200291893E-7</v>
      </c>
      <c r="AM243" s="8">
        <f t="shared" si="16"/>
        <v>-1.0408952552389369E-7</v>
      </c>
      <c r="AN243" s="8">
        <f t="shared" si="16"/>
        <v>-1.2984479175151174E-7</v>
      </c>
      <c r="AO243" s="8">
        <f t="shared" si="16"/>
        <v>-1.6794642658213798E-7</v>
      </c>
      <c r="AP243" s="8">
        <f t="shared" si="16"/>
        <v>-1.1309851121032847E-7</v>
      </c>
      <c r="AQ243" s="8">
        <f t="shared" si="14"/>
        <v>-4.6476472186093658E-8</v>
      </c>
      <c r="AR243" s="10">
        <f t="shared" si="17"/>
        <v>-1.7886911303028141E-3</v>
      </c>
      <c r="AS243" s="10">
        <f t="shared" si="17"/>
        <v>-1.880722220673377E-3</v>
      </c>
      <c r="AT243" s="10">
        <f t="shared" si="17"/>
        <v>-1.7672578965786051E-3</v>
      </c>
      <c r="AU243" s="10">
        <f t="shared" si="17"/>
        <v>-1.9826406917289457E-3</v>
      </c>
      <c r="AV243" s="10">
        <f t="shared" si="17"/>
        <v>-2.3899422341760184E-3</v>
      </c>
      <c r="AW243" s="10">
        <f t="shared" si="17"/>
        <v>-1.9397769754592098E-3</v>
      </c>
      <c r="AX243" s="10">
        <f t="shared" si="15"/>
        <v>-1.3080110487906779E-3</v>
      </c>
    </row>
    <row r="244">
      <c r="S244" s="1">
        <v>242</v>
      </c>
      <c r="T244" s="1" t="s">
        <v>264</v>
      </c>
      <c r="U244" s="8">
        <v>1.1778366791114296e-12</v>
      </c>
      <c r="V244" s="8">
        <v>1.2004267280428668e-12</v>
      </c>
      <c r="W244" s="8">
        <v>1.205319144404823e-12</v>
      </c>
      <c r="X244" s="8">
        <v>1.1850944675931396e-12</v>
      </c>
      <c r="Y244" s="8">
        <v>1.1667095349666969e-12</v>
      </c>
      <c r="Z244" s="8">
        <v>1.1729060959178335e-12</v>
      </c>
      <c r="AA244" s="8">
        <v>1.162852582931256e-12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2.3648182820093732E-12</v>
      </c>
      <c r="AL244" s="8">
        <f t="shared" si="16"/>
        <v>1.5042508005630461E-12</v>
      </c>
      <c r="AM244" s="8">
        <f t="shared" si="16"/>
        <v>1.4638252978619962E-12</v>
      </c>
      <c r="AN244" s="8">
        <f t="shared" si="16"/>
        <v>1.4519818535397707E-12</v>
      </c>
      <c r="AO244" s="8">
        <f t="shared" si="16"/>
        <v>1.4451839613463118E-12</v>
      </c>
      <c r="AP244" s="8">
        <f t="shared" si="16"/>
        <v>1.4506606655952822E-12</v>
      </c>
      <c r="AQ244" s="8">
        <f t="shared" si="14"/>
        <v>1.4475998422707744E-12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0.00011065803153411161</v>
      </c>
      <c r="V245" s="8">
        <v>4.679167821853974e-05</v>
      </c>
      <c r="W245" s="8">
        <v>6.1526755432352557e-05</v>
      </c>
      <c r="X245" s="8">
        <v>9.8055157769066172e-05</v>
      </c>
      <c r="Y245" s="8">
        <v>0.00015342535760972691</v>
      </c>
      <c r="Z245" s="8">
        <v>7.1897971779114609e-05</v>
      </c>
      <c r="AA245" s="8">
        <v>2.7912901578527004e-05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-1.4915483350239826E-7</v>
      </c>
      <c r="AL245" s="8">
        <f t="shared" si="16"/>
        <v>-3.5067240246772517E-8</v>
      </c>
      <c r="AM245" s="8">
        <f t="shared" si="16"/>
        <v>-6.1955336202993328E-8</v>
      </c>
      <c r="AN245" s="8">
        <f t="shared" si="16"/>
        <v>-1.6114402418737942E-7</v>
      </c>
      <c r="AO245" s="8">
        <f t="shared" si="16"/>
        <v>-4.4791158032542969E-7</v>
      </c>
      <c r="AP245" s="8">
        <f t="shared" si="16"/>
        <v>-9.4954308906396189E-8</v>
      </c>
      <c r="AQ245" s="8">
        <f t="shared" si="14"/>
        <v>-1.5475508679817408E-8</v>
      </c>
      <c r="AR245" s="10">
        <f t="shared" si="17"/>
        <v>-1.3456835359154189E-3</v>
      </c>
      <c r="AS245" s="10">
        <f t="shared" si="17"/>
        <v>-7.4872568674257578E-4</v>
      </c>
      <c r="AT245" s="10">
        <f t="shared" si="17"/>
        <v>-1.0054052147463555E-3</v>
      </c>
      <c r="AU245" s="10">
        <f t="shared" si="17"/>
        <v>-1.6387331877604754E-3</v>
      </c>
      <c r="AV245" s="10">
        <f t="shared" si="17"/>
        <v>-2.9041698281888051E-3</v>
      </c>
      <c r="AW245" s="10">
        <f t="shared" si="17"/>
        <v>-1.317710525607627E-3</v>
      </c>
      <c r="AX245" s="10">
        <f t="shared" si="15"/>
        <v>-5.5389601185459934E-4</v>
      </c>
    </row>
    <row r="246">
      <c r="S246" s="1">
        <v>244</v>
      </c>
      <c r="T246" s="1" t="s">
        <v>266</v>
      </c>
      <c r="U246" s="8">
        <v>1.3230647827828518e-06</v>
      </c>
      <c r="V246" s="8">
        <v>5.5906403972202271e-07</v>
      </c>
      <c r="W246" s="8">
        <v>7.3553035419433602e-07</v>
      </c>
      <c r="X246" s="8">
        <v>1.1737383424173611e-06</v>
      </c>
      <c r="Y246" s="8">
        <v>1.8408894614639015e-06</v>
      </c>
      <c r="Z246" s="8">
        <v>8.6013228787408427e-07</v>
      </c>
      <c r="AA246" s="8">
        <v>3.3350513054710932e-07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-1.8409069723485862E-11</v>
      </c>
      <c r="AL246" s="8">
        <f t="shared" si="16"/>
        <v>6.7951574335459685E-13</v>
      </c>
      <c r="AM246" s="8">
        <f t="shared" si="16"/>
        <v>-3.8988836392281836E-12</v>
      </c>
      <c r="AN246" s="8">
        <f t="shared" si="16"/>
        <v>-2.5154334662060363E-11</v>
      </c>
      <c r="AO246" s="8">
        <f t="shared" si="16"/>
        <v>-9.8485952014545948E-11</v>
      </c>
      <c r="AP246" s="8">
        <f t="shared" si="16"/>
        <v>-1.134055034764194E-11</v>
      </c>
      <c r="AQ246" s="8">
        <f t="shared" si="14"/>
        <v>2.0523636570049609E-12</v>
      </c>
      <c r="AR246" s="10">
        <f t="shared" si="17"/>
        <v>-1.3913714833520636E-5</v>
      </c>
      <c r="AS246" s="10">
        <f t="shared" si="17"/>
        <v>1.2154525619097299E-6</v>
      </c>
      <c r="AT246" s="10">
        <f t="shared" si="17"/>
        <v>-5.3006981231771163E-6</v>
      </c>
      <c r="AU246" s="10">
        <f t="shared" si="17"/>
        <v>-2.142992812189483E-5</v>
      </c>
      <c r="AV246" s="10">
        <f t="shared" si="17"/>
        <v>-5.3493313127070433E-5</v>
      </c>
      <c r="AW246" s="10">
        <f t="shared" si="17"/>
        <v>-1.3184224105295442E-5</v>
      </c>
      <c r="AX246" s="10">
        <f t="shared" si="15"/>
        <v>6.1539197073954899E-6</v>
      </c>
    </row>
    <row r="247">
      <c r="S247" s="1">
        <v>245</v>
      </c>
      <c r="T247" s="1" t="s">
        <v>267</v>
      </c>
      <c r="U247" s="8">
        <v>1.6797937686491742e-05</v>
      </c>
      <c r="V247" s="8">
        <v>7.0992804689147454e-06</v>
      </c>
      <c r="W247" s="8">
        <v>9.3387356234628122e-06</v>
      </c>
      <c r="X247" s="8">
        <v>1.4897554001340604e-05</v>
      </c>
      <c r="Y247" s="8">
        <v>2.3351083793896776e-05</v>
      </c>
      <c r="Z247" s="8">
        <v>1.0918784300463704e-05</v>
      </c>
      <c r="AA247" s="8">
        <v>4.2350136718512667e-06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-6.0528084971411594E-9</v>
      </c>
      <c r="AL247" s="8">
        <f t="shared" si="16"/>
        <v>-1.3750573049565762E-9</v>
      </c>
      <c r="AM247" s="8">
        <f t="shared" si="16"/>
        <v>-2.4766164439717498E-9</v>
      </c>
      <c r="AN247" s="8">
        <f t="shared" si="16"/>
        <v>-6.5901255704052595E-9</v>
      </c>
      <c r="AO247" s="8">
        <f t="shared" si="16"/>
        <v>-1.857437407523402E-8</v>
      </c>
      <c r="AP247" s="8">
        <f t="shared" si="16"/>
        <v>-3.8428767904172289E-9</v>
      </c>
      <c r="AQ247" s="8">
        <f t="shared" si="14"/>
        <v>-5.898352031194712E-10</v>
      </c>
      <c r="AR247" s="10">
        <f t="shared" si="17"/>
        <v>-3.6017183007521267E-4</v>
      </c>
      <c r="AS247" s="10">
        <f t="shared" si="17"/>
        <v>-1.9364208879399662E-4</v>
      </c>
      <c r="AT247" s="10">
        <f t="shared" si="17"/>
        <v>-2.6508845516694962E-4</v>
      </c>
      <c r="AU247" s="10">
        <f t="shared" si="17"/>
        <v>-4.420204530458279E-4</v>
      </c>
      <c r="AV247" s="10">
        <f t="shared" si="17"/>
        <v>-7.9429511323389414E-4</v>
      </c>
      <c r="AW247" s="10">
        <f t="shared" si="17"/>
        <v>-3.51736618394751E-4</v>
      </c>
      <c r="AX247" s="10">
        <f t="shared" si="15"/>
        <v>-1.392415857053514E-4</v>
      </c>
    </row>
    <row r="248">
      <c r="S248" s="1">
        <v>246</v>
      </c>
      <c r="T248" s="1" t="s">
        <v>268</v>
      </c>
      <c r="U248" s="8">
        <v>1.2273495901874807e-12</v>
      </c>
      <c r="V248" s="8">
        <v>1.2424416587980407e-12</v>
      </c>
      <c r="W248" s="8">
        <v>1.2495350169920076e-12</v>
      </c>
      <c r="X248" s="8">
        <v>1.2335929174459119e-12</v>
      </c>
      <c r="Y248" s="8">
        <v>1.2079672291382472e-12</v>
      </c>
      <c r="Z248" s="8">
        <v>1.2102417336249528e-12</v>
      </c>
      <c r="AA248" s="8">
        <v>1.2030787493644022e-12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2.9520819636058334E-12</v>
      </c>
      <c r="AL248" s="8">
        <f t="shared" si="16"/>
        <v>1.5919557707244369E-12</v>
      </c>
      <c r="AM248" s="8">
        <f t="shared" si="16"/>
        <v>1.5086419249219175E-12</v>
      </c>
      <c r="AN248" s="8">
        <f t="shared" si="16"/>
        <v>1.486603898919424E-12</v>
      </c>
      <c r="AO248" s="8">
        <f t="shared" si="16"/>
        <v>1.4746554247075661E-12</v>
      </c>
      <c r="AP248" s="8">
        <f t="shared" si="16"/>
        <v>1.4846861053113366E-12</v>
      </c>
      <c r="AQ248" s="8">
        <f t="shared" si="14"/>
        <v>1.4776397181046745E-12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1.2648783756296081e-12</v>
      </c>
      <c r="V249" s="8">
        <v>1.2599226579236991e-12</v>
      </c>
      <c r="W249" s="8">
        <v>1.2609407441585324e-12</v>
      </c>
      <c r="X249" s="8">
        <v>1.2440281972151194e-12</v>
      </c>
      <c r="Y249" s="8">
        <v>1.215668732045832e-12</v>
      </c>
      <c r="Z249" s="8">
        <v>1.2173393747102022e-12</v>
      </c>
      <c r="AA249" s="8">
        <v>1.2105883039069172e-12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3.0774250491537455E-12</v>
      </c>
      <c r="AL249" s="8">
        <f t="shared" si="16"/>
        <v>1.6248542954791592E-12</v>
      </c>
      <c r="AM249" s="8">
        <f t="shared" si="16"/>
        <v>1.5221093365744704E-12</v>
      </c>
      <c r="AN249" s="8">
        <f t="shared" si="16"/>
        <v>1.4959612601740228E-12</v>
      </c>
      <c r="AO249" s="8">
        <f t="shared" si="16"/>
        <v>1.4817053833858895E-12</v>
      </c>
      <c r="AP249" s="8">
        <f t="shared" si="16"/>
        <v>1.4943103350342628E-12</v>
      </c>
      <c r="AQ249" s="8">
        <f t="shared" si="14"/>
        <v>1.484895712985014E-12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3.9618696578442783e-12</v>
      </c>
      <c r="V250" s="8">
        <v>3.6982309351838977e-12</v>
      </c>
      <c r="W250" s="8">
        <v>3.5274047028119649e-12</v>
      </c>
      <c r="X250" s="8">
        <v>3.3943056149198169e-12</v>
      </c>
      <c r="Y250" s="8">
        <v>3.1749889927769129e-12</v>
      </c>
      <c r="Z250" s="8">
        <v>3.3089990542058935e-12</v>
      </c>
      <c r="AA250" s="8">
        <v>3.1424224666627768e-12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4.050056704537237E-12</v>
      </c>
      <c r="AL250" s="8">
        <f t="shared" si="16"/>
        <v>3.6538108693767384E-12</v>
      </c>
      <c r="AM250" s="8">
        <f t="shared" si="16"/>
        <v>3.2367902051363551E-12</v>
      </c>
      <c r="AN250" s="8">
        <f t="shared" si="16"/>
        <v>2.9647876970413056E-12</v>
      </c>
      <c r="AO250" s="8">
        <f t="shared" si="16"/>
        <v>2.7956926938348186E-12</v>
      </c>
      <c r="AP250" s="8">
        <f t="shared" si="16"/>
        <v>2.9891814955941465E-12</v>
      </c>
      <c r="AQ250" s="8">
        <f t="shared" si="14"/>
        <v>2.8105420528926323E-12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3.4333047757178989e-12</v>
      </c>
      <c r="V251" s="8">
        <v>3.0543021324912825e-12</v>
      </c>
      <c r="W251" s="8">
        <v>2.8033562102406209e-12</v>
      </c>
      <c r="X251" s="8">
        <v>2.6422021230275989e-12</v>
      </c>
      <c r="Y251" s="8">
        <v>2.4346387638204984e-12</v>
      </c>
      <c r="Z251" s="8">
        <v>2.573079409412234e-12</v>
      </c>
      <c r="AA251" s="8">
        <v>2.4058073189926193e-12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4.0181247113842308E-12</v>
      </c>
      <c r="AL251" s="8">
        <f t="shared" si="16"/>
        <v>3.2465271839910109E-12</v>
      </c>
      <c r="AM251" s="8">
        <f t="shared" si="16"/>
        <v>2.7090646160483379E-12</v>
      </c>
      <c r="AN251" s="8">
        <f t="shared" si="16"/>
        <v>2.4212019721346465E-12</v>
      </c>
      <c r="AO251" s="8">
        <f t="shared" si="16"/>
        <v>2.2910822469370851E-12</v>
      </c>
      <c r="AP251" s="8">
        <f t="shared" si="16"/>
        <v>2.4807417442554887E-12</v>
      </c>
      <c r="AQ251" s="8">
        <f t="shared" si="14"/>
        <v>2.3052220213060373E-12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6.0207238879928901e-05</v>
      </c>
      <c r="V252" s="8">
        <v>0.0014022483884979157</v>
      </c>
      <c r="W252" s="8">
        <v>0.0018900900167397052</v>
      </c>
      <c r="X252" s="8">
        <v>0.0016503129558433798</v>
      </c>
      <c r="Y252" s="8">
        <v>0.00061034639184099899</v>
      </c>
      <c r="Z252" s="8">
        <v>0.00059422471172399069</v>
      </c>
      <c r="AA252" s="8">
        <v>0.00066411009860491024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-2.7649181809530517E-8</v>
      </c>
      <c r="AL252" s="8">
        <f t="shared" si="16"/>
        <v>-2.0380760477865974E-5</v>
      </c>
      <c r="AM252" s="8">
        <f t="shared" si="16"/>
        <v>-3.6124747514345787E-5</v>
      </c>
      <c r="AN252" s="8">
        <f t="shared" si="16"/>
        <v>-2.7419761011219851E-5</v>
      </c>
      <c r="AO252" s="8">
        <f t="shared" si="16"/>
        <v>-4.093267604071975E-6</v>
      </c>
      <c r="AP252" s="8">
        <f t="shared" si="16"/>
        <v>-3.8093719432251514E-6</v>
      </c>
      <c r="AQ252" s="8">
        <f t="shared" si="14"/>
        <v>-5.3498454353673088E-6</v>
      </c>
      <c r="AR252" s="10">
        <f t="shared" si="17"/>
        <v>-4.5898043829962262E-4</v>
      </c>
      <c r="AS252" s="10">
        <f t="shared" si="17"/>
        <v>-1.4287508093697113E-2</v>
      </c>
      <c r="AT252" s="10">
        <f t="shared" si="17"/>
        <v>-1.8603548162441499E-2</v>
      </c>
      <c r="AU252" s="10">
        <f t="shared" si="17"/>
        <v>-1.6177795738811441E-2</v>
      </c>
      <c r="AV252" s="10">
        <f t="shared" si="17"/>
        <v>-6.6301831317232196E-3</v>
      </c>
      <c r="AW252" s="10">
        <f t="shared" si="17"/>
        <v>-6.3447023867225704E-3</v>
      </c>
      <c r="AX252" s="10">
        <f t="shared" si="15"/>
        <v>-7.9525740066265522E-3</v>
      </c>
    </row>
    <row r="253">
      <c r="S253" s="1">
        <v>251</v>
      </c>
      <c r="T253" s="1" t="s">
        <v>273</v>
      </c>
      <c r="U253" s="8">
        <v>3.0703862424286792e-07</v>
      </c>
      <c r="V253" s="8">
        <v>3.1794688000496533e-07</v>
      </c>
      <c r="W253" s="8">
        <v>2.1578893209933229e-07</v>
      </c>
      <c r="X253" s="8">
        <v>3.7736560927711266e-07</v>
      </c>
      <c r="Y253" s="8">
        <v>3.2373941319555307e-07</v>
      </c>
      <c r="Z253" s="8">
        <v>2.1904375156790667e-07</v>
      </c>
      <c r="AA253" s="8">
        <v>1.9984947731852395e-07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3.9341738188668316E-12</v>
      </c>
      <c r="AL253" s="8">
        <f t="shared" si="16"/>
        <v>3.1310875122434144E-12</v>
      </c>
      <c r="AM253" s="8">
        <f t="shared" si="16"/>
        <v>2.8613549488939551E-12</v>
      </c>
      <c r="AN253" s="8">
        <f t="shared" si="16"/>
        <v>2.8298939668230087E-12</v>
      </c>
      <c r="AO253" s="8">
        <f t="shared" si="16"/>
        <v>2.5863552867625127E-12</v>
      </c>
      <c r="AP253" s="8">
        <f t="shared" si="16"/>
        <v>2.6925816106712341E-12</v>
      </c>
      <c r="AQ253" s="8">
        <f t="shared" si="14"/>
        <v>2.4377548527067108E-12</v>
      </c>
      <c r="AR253" s="10">
        <f t="shared" si="17"/>
        <v>1.2813479323504435E-5</v>
      </c>
      <c r="AS253" s="10">
        <f t="shared" si="17"/>
        <v>9.8479409193100201E-6</v>
      </c>
      <c r="AT253" s="10">
        <f t="shared" si="17"/>
        <v>1.3260147283826807E-5</v>
      </c>
      <c r="AU253" s="10">
        <f t="shared" si="17"/>
        <v>7.4990923949697435E-6</v>
      </c>
      <c r="AV253" s="10">
        <f t="shared" si="17"/>
        <v>7.9890188112080735E-6</v>
      </c>
      <c r="AW253" s="10">
        <f t="shared" si="17"/>
        <v>1.2292565446006251E-5</v>
      </c>
      <c r="AX253" s="10">
        <f t="shared" si="15"/>
        <v>1.2198080610848636E-5</v>
      </c>
    </row>
    <row r="254">
      <c r="S254" s="1">
        <v>252</v>
      </c>
      <c r="T254" s="1" t="s">
        <v>274</v>
      </c>
      <c r="U254" s="8">
        <v>0.0034552460436126108</v>
      </c>
      <c r="V254" s="8">
        <v>0.0023875714707027639</v>
      </c>
      <c r="W254" s="8">
        <v>0.0021547709266497321</v>
      </c>
      <c r="X254" s="8">
        <v>0.0021864623955822342</v>
      </c>
      <c r="Y254" s="8">
        <v>0.002277603523756935</v>
      </c>
      <c r="Z254" s="8">
        <v>0.0022216379169605364</v>
      </c>
      <c r="AA254" s="8">
        <v>0.0016825498430214061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-7.4770954441635146E-5</v>
      </c>
      <c r="AL254" s="8">
        <f t="shared" si="16"/>
        <v>-4.813128761700777E-5</v>
      </c>
      <c r="AM254" s="8">
        <f t="shared" si="16"/>
        <v>-4.0617595287794923E-5</v>
      </c>
      <c r="AN254" s="8">
        <f t="shared" si="16"/>
        <v>-4.297777814048177E-5</v>
      </c>
      <c r="AO254" s="8">
        <f t="shared" si="16"/>
        <v>-5.3200309912004688E-5</v>
      </c>
      <c r="AP254" s="8">
        <f t="shared" si="16"/>
        <v>-4.910582297200719E-5</v>
      </c>
      <c r="AQ254" s="8">
        <f t="shared" si="14"/>
        <v>-3.0762441392271408E-5</v>
      </c>
      <c r="AR254" s="10">
        <f t="shared" si="17"/>
        <v>-2.1082315368034277E-2</v>
      </c>
      <c r="AS254" s="10">
        <f t="shared" si="17"/>
        <v>-1.9652249643428103E-2</v>
      </c>
      <c r="AT254" s="10">
        <f t="shared" si="17"/>
        <v>-1.8311893857243178E-2</v>
      </c>
      <c r="AU254" s="10">
        <f t="shared" si="17"/>
        <v>-1.9003293822848894E-2</v>
      </c>
      <c r="AV254" s="10">
        <f t="shared" si="17"/>
        <v>-2.241190721465473E-2</v>
      </c>
      <c r="AW254" s="10">
        <f t="shared" si="17"/>
        <v>-2.1296299777837809E-2</v>
      </c>
      <c r="AX254" s="10">
        <f t="shared" si="15"/>
        <v>-1.7728877765364748E-2</v>
      </c>
    </row>
    <row r="255">
      <c r="S255" s="1">
        <v>253</v>
      </c>
      <c r="T255" s="1" t="s">
        <v>275</v>
      </c>
      <c r="U255" s="8">
        <v>0.0030597336085932251</v>
      </c>
      <c r="V255" s="8">
        <v>0.0021209840145229482</v>
      </c>
      <c r="W255" s="8">
        <v>0.0019138968128122849</v>
      </c>
      <c r="X255" s="8">
        <v>0.001928566488178309</v>
      </c>
      <c r="Y255" s="8">
        <v>0.0019914624788752592</v>
      </c>
      <c r="Z255" s="8">
        <v>0.0019531665612601205</v>
      </c>
      <c r="AA255" s="8">
        <v>0.0014873775518850407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-1.3081018380489652E-4</v>
      </c>
      <c r="AL255" s="8">
        <f t="shared" si="16"/>
        <v>-8.3581930095233143E-5</v>
      </c>
      <c r="AM255" s="8">
        <f t="shared" si="16"/>
        <v>-7.0008442787704165E-5</v>
      </c>
      <c r="AN255" s="8">
        <f t="shared" si="16"/>
        <v>-7.3313032485080795E-5</v>
      </c>
      <c r="AO255" s="8">
        <f t="shared" si="16"/>
        <v>-8.9970457447308312E-5</v>
      </c>
      <c r="AP255" s="8">
        <f t="shared" si="16"/>
        <v>-8.3570894694789434E-5</v>
      </c>
      <c r="AQ255" s="8">
        <f t="shared" si="14"/>
        <v>-5.2637382487906491E-5</v>
      </c>
      <c r="AR255" s="10">
        <f t="shared" si="17"/>
        <v>-4.0647654115813101E-2</v>
      </c>
      <c r="AS255" s="10">
        <f t="shared" si="17"/>
        <v>-3.7552638696794524E-2</v>
      </c>
      <c r="AT255" s="10">
        <f t="shared" si="17"/>
        <v>-3.4651162557208175E-2</v>
      </c>
      <c r="AU255" s="10">
        <f t="shared" si="17"/>
        <v>-3.5699784158965964E-2</v>
      </c>
      <c r="AV255" s="10">
        <f t="shared" si="17"/>
        <v>-4.1839994102223534E-2</v>
      </c>
      <c r="AW255" s="10">
        <f t="shared" si="17"/>
        <v>-3.9921800491849173E-2</v>
      </c>
      <c r="AX255" s="10">
        <f t="shared" si="15"/>
        <v>-3.3411398833392766E-2</v>
      </c>
    </row>
    <row r="256">
      <c r="S256" s="1">
        <v>254</v>
      </c>
      <c r="T256" s="1" t="s">
        <v>276</v>
      </c>
      <c r="U256" s="8">
        <v>0.0047874160289337556</v>
      </c>
      <c r="V256" s="8">
        <v>0.0023783772246983403</v>
      </c>
      <c r="W256" s="8">
        <v>0.0030821181510899548</v>
      </c>
      <c r="X256" s="8">
        <v>0.0031427615944354809</v>
      </c>
      <c r="Y256" s="8">
        <v>0.0038263934641517426</v>
      </c>
      <c r="Z256" s="8">
        <v>0.0021355372867371768</v>
      </c>
      <c r="AA256" s="8">
        <v>0.0022971140740690177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-3.3160923568078746E-5</v>
      </c>
      <c r="AL256" s="8">
        <f t="shared" si="16"/>
        <v>-1.0961624020902096E-5</v>
      </c>
      <c r="AM256" s="8">
        <f t="shared" si="16"/>
        <v>-1.9033620195711524E-5</v>
      </c>
      <c r="AN256" s="8">
        <f t="shared" si="16"/>
        <v>-2.0218208505305268E-5</v>
      </c>
      <c r="AO256" s="8">
        <f t="shared" si="16"/>
        <v>-3.4039352266263066E-5</v>
      </c>
      <c r="AP256" s="8">
        <f t="shared" si="16"/>
        <v>-1.0194782679706464E-5</v>
      </c>
      <c r="AQ256" s="8">
        <f t="shared" si="14"/>
        <v>-1.3073619802914885E-5</v>
      </c>
      <c r="AR256" s="10">
        <f t="shared" si="17"/>
        <v>-6.867581770851428E-3</v>
      </c>
      <c r="AS256" s="10">
        <f t="shared" si="17"/>
        <v>-4.5805172079539779E-3</v>
      </c>
      <c r="AT256" s="10">
        <f t="shared" si="17"/>
        <v>-6.1123568942988054E-3</v>
      </c>
      <c r="AU256" s="10">
        <f t="shared" si="17"/>
        <v>-6.3562302128067636E-3</v>
      </c>
      <c r="AV256" s="10">
        <f t="shared" si="17"/>
        <v>-8.7446291588459939E-3</v>
      </c>
      <c r="AW256" s="10">
        <f t="shared" si="17"/>
        <v>-4.7321517211156043E-3</v>
      </c>
      <c r="AX256" s="10">
        <f t="shared" si="15"/>
        <v>-5.6325836436493474E-3</v>
      </c>
    </row>
    <row r="257">
      <c r="S257" s="1">
        <v>255</v>
      </c>
      <c r="T257" s="1" t="s">
        <v>277</v>
      </c>
      <c r="U257" s="8">
        <v>0.0056675085954158997</v>
      </c>
      <c r="V257" s="8">
        <v>0.0028329595970685959</v>
      </c>
      <c r="W257" s="8">
        <v>0.0036357888432562704</v>
      </c>
      <c r="X257" s="8">
        <v>0.0036979984388426936</v>
      </c>
      <c r="Y257" s="8">
        <v>0.0044542230155404693</v>
      </c>
      <c r="Z257" s="8">
        <v>0.0025311424624461865</v>
      </c>
      <c r="AA257" s="8">
        <v>0.0027120627114311964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-1.4553874721207408E-4</v>
      </c>
      <c r="AL257" s="8">
        <f t="shared" si="16"/>
        <v>-4.7907451881662542E-5</v>
      </c>
      <c r="AM257" s="8">
        <f t="shared" si="16"/>
        <v>-8.2060427362187424E-5</v>
      </c>
      <c r="AN257" s="8">
        <f t="shared" si="16"/>
        <v>-8.712435739057639E-5</v>
      </c>
      <c r="AO257" s="8">
        <f t="shared" si="16"/>
        <v>-1.4622131989474457E-4</v>
      </c>
      <c r="AP257" s="8">
        <f t="shared" si="16"/>
        <v>-4.4110468327610616E-5</v>
      </c>
      <c r="AQ257" s="8">
        <f t="shared" si="14"/>
        <v>-5.653689084233679E-5</v>
      </c>
      <c r="AR257" s="10">
        <f t="shared" si="17"/>
        <v>-2.4901792995255287E-2</v>
      </c>
      <c r="AS257" s="10">
        <f t="shared" si="17"/>
        <v>-1.6557147971136419E-2</v>
      </c>
      <c r="AT257" s="10">
        <f t="shared" si="17"/>
        <v>-2.1815185431581341E-2</v>
      </c>
      <c r="AU257" s="10">
        <f t="shared" si="17"/>
        <v>-2.264185865763366E-2</v>
      </c>
      <c r="AV257" s="10">
        <f t="shared" si="17"/>
        <v>-3.1015407392867511E-2</v>
      </c>
      <c r="AW257" s="10">
        <f t="shared" si="17"/>
        <v>-1.6926081490928842E-2</v>
      </c>
      <c r="AX257" s="10">
        <f t="shared" si="15"/>
        <v>-2.0138004276790102E-2</v>
      </c>
    </row>
    <row r="258">
      <c r="S258" s="1">
        <v>256</v>
      </c>
      <c r="T258" s="1" t="s">
        <v>278</v>
      </c>
      <c r="U258" s="8">
        <v>0.00036259002886138798</v>
      </c>
      <c r="V258" s="8">
        <v>0.00016529232628689661</v>
      </c>
      <c r="W258" s="8">
        <v>0.00013858434494014145</v>
      </c>
      <c r="X258" s="8">
        <v>0.00012644612553821088</v>
      </c>
      <c r="Y258" s="8">
        <v>0.0001239487193585224</v>
      </c>
      <c r="Z258" s="8">
        <v>0.00012458703699009467</v>
      </c>
      <c r="AA258" s="8">
        <v>7.7715823957564271e-05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-1.0583283173906514E-6</v>
      </c>
      <c r="AL258" s="8">
        <f t="shared" si="16"/>
        <v>-3.0168723507084877E-7</v>
      </c>
      <c r="AM258" s="8">
        <f t="shared" si="16"/>
        <v>-2.2326272594390666E-7</v>
      </c>
      <c r="AN258" s="8">
        <f t="shared" si="16"/>
        <v>-1.908438423364571E-7</v>
      </c>
      <c r="AO258" s="8">
        <f t="shared" si="16"/>
        <v>-2.069949248943877E-7</v>
      </c>
      <c r="AP258" s="8">
        <f t="shared" si="16"/>
        <v>-2.0363248511782572E-7</v>
      </c>
      <c r="AQ258" s="8">
        <f t="shared" si="14"/>
        <v>-8.647554113515516E-8</v>
      </c>
      <c r="AR258" s="10">
        <f t="shared" si="17"/>
        <v>-2.9083915530437594E-3</v>
      </c>
      <c r="AS258" s="10">
        <f t="shared" si="17"/>
        <v>-1.8208395360175672E-3</v>
      </c>
      <c r="AT258" s="10">
        <f t="shared" si="17"/>
        <v>-1.6068971092452224E-3</v>
      </c>
      <c r="AU258" s="10">
        <f t="shared" si="17"/>
        <v>-1.5052375875141738E-3</v>
      </c>
      <c r="AV258" s="10">
        <f t="shared" si="17"/>
        <v>-1.664886038153819E-3</v>
      </c>
      <c r="AW258" s="10">
        <f t="shared" si="17"/>
        <v>-1.6298083421439021E-3</v>
      </c>
      <c r="AX258" s="10">
        <f t="shared" si="15"/>
        <v>-1.1105589462001976E-3</v>
      </c>
    </row>
    <row r="259">
      <c r="S259" s="1">
        <v>257</v>
      </c>
      <c r="T259" s="1" t="s">
        <v>279</v>
      </c>
      <c r="U259" s="8">
        <v>0.00056577697304783972</v>
      </c>
      <c r="V259" s="8">
        <v>0.0003903174488516949</v>
      </c>
      <c r="W259" s="8">
        <v>0.00035239539609227083</v>
      </c>
      <c r="X259" s="8">
        <v>0.00035965665206754408</v>
      </c>
      <c r="Y259" s="8">
        <v>0.00037724419174981242</v>
      </c>
      <c r="Z259" s="8">
        <v>0.00036631179965445666</v>
      </c>
      <c r="AA259" s="8">
        <v>0.00027624562634046858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-4.3116286524980119E-6</v>
      </c>
      <c r="AL259" s="8">
        <f t="shared" si="16"/>
        <v>-2.7531005624064167E-6</v>
      </c>
      <c r="AM259" s="8">
        <f t="shared" si="16"/>
        <v>-2.3003456836965131E-6</v>
      </c>
      <c r="AN259" s="8">
        <f t="shared" si="16"/>
        <v>-2.445209235686131E-6</v>
      </c>
      <c r="AO259" s="8">
        <f t="shared" si="16"/>
        <v>-3.0413520758885851E-6</v>
      </c>
      <c r="AP259" s="8">
        <f t="shared" si="16"/>
        <v>-2.7950724877772175E-6</v>
      </c>
      <c r="AQ259" s="8">
        <f t="shared" si="14"/>
        <v>-1.7494938969084511E-6</v>
      </c>
      <c r="AR259" s="10">
        <f t="shared" si="17"/>
        <v>-7.5503975811285033E-3</v>
      </c>
      <c r="AS259" s="10">
        <f t="shared" si="17"/>
        <v>-6.9907088857806467E-3</v>
      </c>
      <c r="AT259" s="10">
        <f t="shared" si="17"/>
        <v>-6.4622518345740995E-3</v>
      </c>
      <c r="AU259" s="10">
        <f t="shared" si="17"/>
        <v>-6.7190709574374953E-3</v>
      </c>
      <c r="AV259" s="10">
        <f t="shared" si="17"/>
        <v>-7.9461968537852517E-3</v>
      </c>
      <c r="AW259" s="10">
        <f t="shared" si="17"/>
        <v>-7.5318217565990856E-3</v>
      </c>
      <c r="AX259" s="10">
        <f t="shared" si="15"/>
        <v>-6.2653658030932839E-3</v>
      </c>
    </row>
    <row r="260">
      <c r="S260" s="1">
        <v>258</v>
      </c>
      <c r="T260" s="1" t="s">
        <v>280</v>
      </c>
      <c r="U260" s="8">
        <v>5.8459157403624265e-07</v>
      </c>
      <c r="V260" s="8">
        <v>7.558581116043106e-06</v>
      </c>
      <c r="W260" s="8">
        <v>9.7260315139950062e-06</v>
      </c>
      <c r="X260" s="8">
        <v>1.8935132058992631e-05</v>
      </c>
      <c r="Y260" s="8">
        <v>4.9048252690630419e-05</v>
      </c>
      <c r="Z260" s="8">
        <v>5.230290414639875e-05</v>
      </c>
      <c r="AA260" s="8">
        <v>7.0814322833093283e-05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6.7973616942779044E-12</v>
      </c>
      <c r="AL260" s="8">
        <f t="shared" si="16"/>
        <v>-1.0510683166952783E-9</v>
      </c>
      <c r="AM260" s="8">
        <f t="shared" si="16"/>
        <v>-1.8736543704721699E-9</v>
      </c>
      <c r="AN260" s="8">
        <f t="shared" si="16"/>
        <v>-7.6042432468160582E-9</v>
      </c>
      <c r="AO260" s="8">
        <f t="shared" si="16"/>
        <v>-6.0110478646802578E-8</v>
      </c>
      <c r="AP260" s="8">
        <f t="shared" si="16"/>
        <v>-6.6951967070475989E-8</v>
      </c>
      <c r="AQ260" s="8">
        <f t="shared" si="14"/>
        <v>-1.3567066967898377E-7</v>
      </c>
      <c r="AR260" s="10">
        <f t="shared" si="17"/>
        <v>1.16276959973613E-5</v>
      </c>
      <c r="AS260" s="10">
        <f t="shared" si="17"/>
        <v>-1.3903027089825015E-4</v>
      </c>
      <c r="AT260" s="10">
        <f t="shared" si="17"/>
        <v>-1.9258078307366912E-4</v>
      </c>
      <c r="AU260" s="10">
        <f t="shared" si="17"/>
        <v>-4.0129138883305952E-4</v>
      </c>
      <c r="AV260" s="10">
        <f t="shared" si="17"/>
        <v>-1.222678796443294E-3</v>
      </c>
      <c r="AW260" s="10">
        <f t="shared" si="17"/>
        <v>-1.2771425126249856E-3</v>
      </c>
      <c r="AX260" s="10">
        <f t="shared" si="15"/>
        <v>-1.9093019410585286E-3</v>
      </c>
    </row>
    <row r="261">
      <c r="S261" s="1">
        <v>259</v>
      </c>
      <c r="T261" s="1" t="s">
        <v>281</v>
      </c>
      <c r="U261" s="8">
        <v>1.4412374769752061e-12</v>
      </c>
      <c r="V261" s="8">
        <v>1.3536573300380744e-12</v>
      </c>
      <c r="W261" s="8">
        <v>1.3216399202108591e-12</v>
      </c>
      <c r="X261" s="8">
        <v>1.2950275160878432e-12</v>
      </c>
      <c r="Y261" s="8">
        <v>1.2483549263354393e-12</v>
      </c>
      <c r="Z261" s="8">
        <v>1.2549052672902458e-12</v>
      </c>
      <c r="AA261" s="8">
        <v>1.2391487703805298e-12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3.4373423218186724E-12</v>
      </c>
      <c r="AL261" s="8">
        <f t="shared" si="16"/>
        <v>1.7792981921819169E-12</v>
      </c>
      <c r="AM261" s="8">
        <f t="shared" si="16"/>
        <v>1.5923372769509462E-12</v>
      </c>
      <c r="AN261" s="8">
        <f t="shared" ref="AN261:AQ324" si="18">X261-AG261</f>
        <v>1.5430545939077231E-12</v>
      </c>
      <c r="AO261" s="8">
        <f t="shared" si="18"/>
        <v>1.5190486449432582E-12</v>
      </c>
      <c r="AP261" s="8">
        <f t="shared" si="18"/>
        <v>1.5446126894132221E-12</v>
      </c>
      <c r="AQ261" s="8">
        <f t="shared" si="14"/>
        <v>1.5226152602691544E-12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0.0024124354223391728</v>
      </c>
      <c r="V262" s="8">
        <v>0.0029822121234663588</v>
      </c>
      <c r="W262" s="8">
        <v>0.0027075922080346316</v>
      </c>
      <c r="X262" s="8">
        <v>0.0025607785180102277</v>
      </c>
      <c r="Y262" s="8">
        <v>0.0027108044854582871</v>
      </c>
      <c r="Z262" s="8">
        <v>0.0024710692386599154</v>
      </c>
      <c r="AA262" s="8">
        <v>0.0019564700602386774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-1.4169594291074629E-4</v>
      </c>
      <c r="AL262" s="8">
        <f t="shared" si="20"/>
        <v>-3.1012145627303976E-4</v>
      </c>
      <c r="AM262" s="8">
        <f t="shared" si="20"/>
        <v>-2.6800691157366149E-4</v>
      </c>
      <c r="AN262" s="8">
        <f t="shared" si="18"/>
        <v>-2.4937385483540016E-4</v>
      </c>
      <c r="AO262" s="8">
        <f t="shared" si="18"/>
        <v>-3.3760619479354529E-4</v>
      </c>
      <c r="AP262" s="8">
        <f t="shared" si="18"/>
        <v>-2.5920766043129387E-4</v>
      </c>
      <c r="AQ262" s="8">
        <f t="shared" si="14"/>
        <v>-1.734632920771988E-4</v>
      </c>
      <c r="AR262" s="10">
        <f t="shared" ref="AR262:AX325" si="21">IF(AD262=0,0,AK262/AD262)</f>
        <v>-5.4854591761638698E-2</v>
      </c>
      <c r="AS262" s="10">
        <f t="shared" si="21"/>
        <v>-9.2182425712714719E-2</v>
      </c>
      <c r="AT262" s="10">
        <f t="shared" si="21"/>
        <v>-8.629177268245837E-2</v>
      </c>
      <c r="AU262" s="10">
        <f t="shared" si="19"/>
        <v>-8.3808952099369338E-2</v>
      </c>
      <c r="AV262" s="10">
        <f t="shared" si="19"/>
        <v>-0.10267212477112277</v>
      </c>
      <c r="AW262" s="10">
        <f t="shared" si="19"/>
        <v>-8.9527111926004155E-2</v>
      </c>
      <c r="AX262" s="10">
        <f t="shared" si="15"/>
        <v>-7.7440845031213207E-2</v>
      </c>
    </row>
    <row r="263">
      <c r="S263" s="1">
        <v>261</v>
      </c>
      <c r="T263" s="1" t="s">
        <v>283</v>
      </c>
      <c r="U263" s="8">
        <v>0.00048241849994725366</v>
      </c>
      <c r="V263" s="8">
        <v>0.00084620711468491236</v>
      </c>
      <c r="W263" s="8">
        <v>0.0023231719360040201</v>
      </c>
      <c r="X263" s="8">
        <v>0.0036075718292149892</v>
      </c>
      <c r="Y263" s="8">
        <v>0.0039549061428544403</v>
      </c>
      <c r="Z263" s="8">
        <v>0.0031626921965044836</v>
      </c>
      <c r="AA263" s="8">
        <v>0.0027296203001743605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-3.1019206449747636E-4</v>
      </c>
      <c r="AL263" s="8">
        <f t="shared" si="20"/>
        <v>-2.4594604805425635E-4</v>
      </c>
      <c r="AM263" s="8">
        <f t="shared" si="20"/>
        <v>3.0509321168364109E-5</v>
      </c>
      <c r="AN263" s="8">
        <f t="shared" si="18"/>
        <v>1.7940271362132691E-4</v>
      </c>
      <c r="AO263" s="8">
        <f t="shared" si="18"/>
        <v>2.3235150826704683E-4</v>
      </c>
      <c r="AP263" s="8">
        <f t="shared" si="18"/>
        <v>1.672927351083096E-4</v>
      </c>
      <c r="AQ263" s="8">
        <f t="shared" si="14"/>
        <v>9.0570230016383648E-5</v>
      </c>
      <c r="AR263" s="10">
        <f t="shared" si="21"/>
        <v>-0.39161228545165733</v>
      </c>
      <c r="AS263" s="10">
        <f t="shared" si="21"/>
        <v>-0.30239443541336236</v>
      </c>
      <c r="AT263" s="10">
        <f t="shared" si="21"/>
        <v>3.7084528415627163E-2</v>
      </c>
      <c r="AU263" s="10">
        <f t="shared" si="19"/>
        <v>0.21784120078010333</v>
      </c>
      <c r="AV263" s="10">
        <f t="shared" si="19"/>
        <v>0.28217216468030509</v>
      </c>
      <c r="AW263" s="10">
        <f t="shared" si="19"/>
        <v>0.20377965195693812</v>
      </c>
      <c r="AX263" s="10">
        <f t="shared" si="15"/>
        <v>0.11195264166823152</v>
      </c>
    </row>
    <row r="264">
      <c r="S264" s="1">
        <v>262</v>
      </c>
      <c r="T264" s="1" t="s">
        <v>284</v>
      </c>
      <c r="U264" s="8">
        <v>1.1855404848860219e-12</v>
      </c>
      <c r="V264" s="8">
        <v>1.2027872593227783e-12</v>
      </c>
      <c r="W264" s="8">
        <v>1.2003010915844182e-12</v>
      </c>
      <c r="X264" s="8">
        <v>1.1809631639216844e-12</v>
      </c>
      <c r="Y264" s="8">
        <v>1.1660217071813017e-12</v>
      </c>
      <c r="Z264" s="8">
        <v>1.1720586562737772e-12</v>
      </c>
      <c r="AA264" s="8">
        <v>1.1635141577961344e-12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2.3444402378997029E-12</v>
      </c>
      <c r="AL264" s="8">
        <f t="shared" si="20"/>
        <v>1.5014965043072222E-12</v>
      </c>
      <c r="AM264" s="8">
        <f t="shared" si="20"/>
        <v>1.4599471377046582E-12</v>
      </c>
      <c r="AN264" s="8">
        <f t="shared" si="18"/>
        <v>1.4489545902529803E-12</v>
      </c>
      <c r="AO264" s="8">
        <f t="shared" si="18"/>
        <v>1.4423050124116053E-12</v>
      </c>
      <c r="AP264" s="8">
        <f t="shared" si="18"/>
        <v>1.4471529557056544E-12</v>
      </c>
      <c r="AQ264" s="8">
        <f t="shared" si="14"/>
        <v>1.4444223566780993E-12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1.1745846032166914e-12</v>
      </c>
      <c r="V265" s="8">
        <v>1.1926290341342435e-12</v>
      </c>
      <c r="W265" s="8">
        <v>1.1918262304370012e-12</v>
      </c>
      <c r="X265" s="8">
        <v>1.1717115434402194e-12</v>
      </c>
      <c r="Y265" s="8">
        <v>1.1569421818231533e-12</v>
      </c>
      <c r="Z265" s="8">
        <v>1.1629210500479882e-12</v>
      </c>
      <c r="AA265" s="8">
        <v>1.1549767347030666e-12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2.2077415497789212E-12</v>
      </c>
      <c r="AL265" s="8">
        <f t="shared" si="20"/>
        <v>1.4882962761786666E-12</v>
      </c>
      <c r="AM265" s="8">
        <f t="shared" si="20"/>
        <v>1.4532390991619522E-12</v>
      </c>
      <c r="AN265" s="8">
        <f t="shared" si="18"/>
        <v>1.443219754903492E-12</v>
      </c>
      <c r="AO265" s="8">
        <f t="shared" si="18"/>
        <v>1.4369619985745621E-12</v>
      </c>
      <c r="AP265" s="8">
        <f t="shared" si="18"/>
        <v>1.4416874690340663E-12</v>
      </c>
      <c r="AQ265" s="8">
        <f t="shared" si="14"/>
        <v>1.4391509788772853E-12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1.1743458100721588e-12</v>
      </c>
      <c r="V266" s="8">
        <v>1.1900355807514788e-12</v>
      </c>
      <c r="W266" s="8">
        <v>1.1866905939124756e-12</v>
      </c>
      <c r="X266" s="8">
        <v>1.1666629636429432e-12</v>
      </c>
      <c r="Y266" s="8">
        <v>1.1530909910514637e-12</v>
      </c>
      <c r="Z266" s="8">
        <v>1.1590041465586889e-12</v>
      </c>
      <c r="AA266" s="8">
        <v>1.1516649208752473e-12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2.1498134581546176E-12</v>
      </c>
      <c r="AL266" s="8">
        <f t="shared" si="20"/>
        <v>1.4828217068676314E-12</v>
      </c>
      <c r="AM266" s="8">
        <f t="shared" si="20"/>
        <v>1.4495157466948151E-12</v>
      </c>
      <c r="AN266" s="8">
        <f t="shared" si="18"/>
        <v>1.4400233699283908E-12</v>
      </c>
      <c r="AO266" s="8">
        <f t="shared" si="18"/>
        <v>1.4338393283084956E-12</v>
      </c>
      <c r="AP266" s="8">
        <f t="shared" si="18"/>
        <v>1.4384552342286572E-12</v>
      </c>
      <c r="AQ266" s="8">
        <f t="shared" si="14"/>
        <v>1.4360582819429464E-12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1.1741880266219864e-12</v>
      </c>
      <c r="V267" s="8">
        <v>1.1916742425787669e-12</v>
      </c>
      <c r="W267" s="8">
        <v>1.1906926241913661e-12</v>
      </c>
      <c r="X267" s="8">
        <v>1.1703944759021345e-12</v>
      </c>
      <c r="Y267" s="8">
        <v>1.1555497897434192e-12</v>
      </c>
      <c r="Z267" s="8">
        <v>1.1614185947915372e-12</v>
      </c>
      <c r="AA267" s="8">
        <v>1.153897400764961e-12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2.192674223231692E-12</v>
      </c>
      <c r="AL267" s="8">
        <f t="shared" si="20"/>
        <v>1.4871404755440588E-12</v>
      </c>
      <c r="AM267" s="8">
        <f t="shared" si="20"/>
        <v>1.4525370129556419E-12</v>
      </c>
      <c r="AN267" s="8">
        <f t="shared" si="18"/>
        <v>1.4425032283819395E-12</v>
      </c>
      <c r="AO267" s="8">
        <f t="shared" si="18"/>
        <v>1.4362315239703763E-12</v>
      </c>
      <c r="AP267" s="8">
        <f t="shared" si="18"/>
        <v>1.4410909952167391E-12</v>
      </c>
      <c r="AQ267" s="8">
        <f t="shared" si="14"/>
        <v>1.4384971881634184E-12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1.2016037118588336e-12</v>
      </c>
      <c r="V268" s="8">
        <v>1.2213534980860441e-12</v>
      </c>
      <c r="W268" s="8">
        <v>1.2250554110722921e-12</v>
      </c>
      <c r="X268" s="8">
        <v>1.2081997426297413e-12</v>
      </c>
      <c r="Y268" s="8">
        <v>1.1888450446774727e-12</v>
      </c>
      <c r="Z268" s="8">
        <v>1.193035738413297e-12</v>
      </c>
      <c r="AA268" s="8">
        <v>1.1854921139863154e-12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2.6707777082643699E-12</v>
      </c>
      <c r="AL268" s="8">
        <f t="shared" si="20"/>
        <v>1.5406650864954951E-12</v>
      </c>
      <c r="AM268" s="8">
        <f t="shared" si="20"/>
        <v>1.481904816230596E-12</v>
      </c>
      <c r="AN268" s="8">
        <f t="shared" si="18"/>
        <v>1.4662719147977394E-12</v>
      </c>
      <c r="AO268" s="8">
        <f t="shared" si="18"/>
        <v>1.4575603926249814E-12</v>
      </c>
      <c r="AP268" s="8">
        <f t="shared" si="18"/>
        <v>1.46433729036991E-12</v>
      </c>
      <c r="AQ268" s="8">
        <f t="shared" si="14"/>
        <v>1.4598226472494167E-12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1.1322620650586256e-12</v>
      </c>
      <c r="V269" s="8">
        <v>1.1375834913509624e-12</v>
      </c>
      <c r="W269" s="8">
        <v>1.1305317263597202e-12</v>
      </c>
      <c r="X269" s="8">
        <v>1.1169574425345632e-12</v>
      </c>
      <c r="Y269" s="8">
        <v>1.1114201424521902e-12</v>
      </c>
      <c r="Z269" s="8">
        <v>1.1153149777845667e-12</v>
      </c>
      <c r="AA269" s="8">
        <v>1.1146338516508975e-12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1.5679554989029335E-12</v>
      </c>
      <c r="AL269" s="8">
        <f t="shared" si="20"/>
        <v>1.41539564046905E-12</v>
      </c>
      <c r="AM269" s="8">
        <f t="shared" si="20"/>
        <v>1.394579929031039E-12</v>
      </c>
      <c r="AN269" s="8">
        <f t="shared" si="18"/>
        <v>1.3814104445888653E-12</v>
      </c>
      <c r="AO269" s="8">
        <f t="shared" si="18"/>
        <v>1.3719587896795539E-12</v>
      </c>
      <c r="AP269" s="8">
        <f t="shared" si="18"/>
        <v>1.382007675567857E-12</v>
      </c>
      <c r="AQ269" s="8">
        <f t="shared" si="14"/>
        <v>1.3756549220049772E-12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1.1340322077568844e-12</v>
      </c>
      <c r="V270" s="8">
        <v>1.1395007722113134e-12</v>
      </c>
      <c r="W270" s="8">
        <v>1.1324808201713375e-12</v>
      </c>
      <c r="X270" s="8">
        <v>1.1186016801976375e-12</v>
      </c>
      <c r="Y270" s="8">
        <v>1.1129941508544902e-12</v>
      </c>
      <c r="Z270" s="8">
        <v>1.1169914276973601e-12</v>
      </c>
      <c r="AA270" s="8">
        <v>1.1163770551050161e-12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1.5736996487547273E-12</v>
      </c>
      <c r="AL270" s="8">
        <f t="shared" si="20"/>
        <v>1.4168808736079978E-12</v>
      </c>
      <c r="AM270" s="8">
        <f t="shared" si="20"/>
        <v>1.3961068162260045E-12</v>
      </c>
      <c r="AN270" s="8">
        <f t="shared" si="18"/>
        <v>1.3830548847909003E-12</v>
      </c>
      <c r="AO270" s="8">
        <f t="shared" si="18"/>
        <v>1.373598727905086E-12</v>
      </c>
      <c r="AP270" s="8">
        <f t="shared" si="18"/>
        <v>1.3834981317382515E-12</v>
      </c>
      <c r="AQ270" s="8">
        <f t="shared" si="14"/>
        <v>1.3772154835145029E-12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1.112612488946561e-12</v>
      </c>
      <c r="V271" s="8">
        <v>1.120029772860177e-12</v>
      </c>
      <c r="W271" s="8">
        <v>1.1153653836052729e-12</v>
      </c>
      <c r="X271" s="8">
        <v>1.1065963837981164e-12</v>
      </c>
      <c r="Y271" s="8">
        <v>1.1016303402120569e-12</v>
      </c>
      <c r="Z271" s="8">
        <v>1.1039707427479802e-12</v>
      </c>
      <c r="AA271" s="8">
        <v>1.1073732601520626e-12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1.4949380641850784E-12</v>
      </c>
      <c r="AL271" s="8">
        <f t="shared" si="20"/>
        <v>1.3818201320155332E-12</v>
      </c>
      <c r="AM271" s="8">
        <f t="shared" si="20"/>
        <v>1.3569552488075515E-12</v>
      </c>
      <c r="AN271" s="8">
        <f t="shared" si="18"/>
        <v>1.3441445595896862E-12</v>
      </c>
      <c r="AO271" s="8">
        <f t="shared" si="18"/>
        <v>1.33595035451986E-12</v>
      </c>
      <c r="AP271" s="8">
        <f t="shared" si="18"/>
        <v>1.3461015522519861E-12</v>
      </c>
      <c r="AQ271" s="8">
        <f t="shared" si="14"/>
        <v>1.339305986828398E-12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1.1477526983618437e-12</v>
      </c>
      <c r="V272" s="8">
        <v>1.1541633999823545e-12</v>
      </c>
      <c r="W272" s="8">
        <v>1.1468084130232862e-12</v>
      </c>
      <c r="X272" s="8">
        <v>1.1306830113190814e-12</v>
      </c>
      <c r="Y272" s="8">
        <v>1.1236811815748837e-12</v>
      </c>
      <c r="Z272" s="8">
        <v>1.1284686492665662e-12</v>
      </c>
      <c r="AA272" s="8">
        <v>1.1282203382997698e-12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1.6768927896417818E-12</v>
      </c>
      <c r="AL272" s="8">
        <f t="shared" si="20"/>
        <v>1.4358974478982182E-12</v>
      </c>
      <c r="AM272" s="8">
        <f t="shared" si="20"/>
        <v>1.4163703401211113E-12</v>
      </c>
      <c r="AN272" s="8">
        <f t="shared" si="18"/>
        <v>1.4055570257260221E-12</v>
      </c>
      <c r="AO272" s="8">
        <f t="shared" si="18"/>
        <v>1.3971508148676991E-12</v>
      </c>
      <c r="AP272" s="8">
        <f t="shared" si="18"/>
        <v>1.4049379968083322E-12</v>
      </c>
      <c r="AQ272" s="8">
        <f t="shared" si="14"/>
        <v>1.4005662074628719E-12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1.1768436414133696e-12</v>
      </c>
      <c r="V273" s="8">
        <v>1.1922495257416193e-12</v>
      </c>
      <c r="W273" s="8">
        <v>1.1883934321740275e-12</v>
      </c>
      <c r="X273" s="8">
        <v>1.1683209511785698e-12</v>
      </c>
      <c r="Y273" s="8">
        <v>1.1545713212705732e-12</v>
      </c>
      <c r="Z273" s="8">
        <v>1.1605204785660914e-12</v>
      </c>
      <c r="AA273" s="8">
        <v>1.1530790590460224e-12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2.1901543540817082E-12</v>
      </c>
      <c r="AL273" s="8">
        <f t="shared" si="20"/>
        <v>1.4867347552556217E-12</v>
      </c>
      <c r="AM273" s="8">
        <f t="shared" si="20"/>
        <v>1.4515957867188757E-12</v>
      </c>
      <c r="AN273" s="8">
        <f t="shared" si="18"/>
        <v>1.4417990682046509E-12</v>
      </c>
      <c r="AO273" s="8">
        <f t="shared" si="18"/>
        <v>1.4355306132440243E-12</v>
      </c>
      <c r="AP273" s="8">
        <f t="shared" si="18"/>
        <v>1.440226339126361E-12</v>
      </c>
      <c r="AQ273" s="8">
        <f t="shared" si="14"/>
        <v>1.4377567732887518E-12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1.285090896062873e-12</v>
      </c>
      <c r="V274" s="8">
        <v>1.2610540626729129e-12</v>
      </c>
      <c r="W274" s="8">
        <v>1.2560372200323212e-12</v>
      </c>
      <c r="X274" s="8">
        <v>1.238503657005296e-12</v>
      </c>
      <c r="Y274" s="8">
        <v>1.2116661988508713e-12</v>
      </c>
      <c r="Z274" s="8">
        <v>1.2142893710842537e-12</v>
      </c>
      <c r="AA274" s="8">
        <v>1.2081856118631269e-12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3.0393285352516234E-12</v>
      </c>
      <c r="AL274" s="8">
        <f t="shared" si="20"/>
        <v>1.6168631832467803E-12</v>
      </c>
      <c r="AM274" s="8">
        <f t="shared" si="20"/>
        <v>1.5157739327307037E-12</v>
      </c>
      <c r="AN274" s="8">
        <f t="shared" si="18"/>
        <v>1.4900578264868145E-12</v>
      </c>
      <c r="AO274" s="8">
        <f t="shared" si="18"/>
        <v>1.4761285874774281E-12</v>
      </c>
      <c r="AP274" s="8">
        <f t="shared" si="18"/>
        <v>1.4890048231315145E-12</v>
      </c>
      <c r="AQ274" s="8">
        <f t="shared" si="14"/>
        <v>1.4785188236369356E-12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1.1273125602017419e-12</v>
      </c>
      <c r="V275" s="8">
        <v>1.1334789164007373e-12</v>
      </c>
      <c r="W275" s="8">
        <v>1.1274324342260054e-12</v>
      </c>
      <c r="X275" s="8">
        <v>1.1146869354732579e-12</v>
      </c>
      <c r="Y275" s="8">
        <v>1.1090838223417212e-12</v>
      </c>
      <c r="Z275" s="8">
        <v>1.1124469564824406e-12</v>
      </c>
      <c r="AA275" s="8">
        <v>1.1125085073918897e-12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1.5430609199681913E-12</v>
      </c>
      <c r="AL275" s="8">
        <f t="shared" si="20"/>
        <v>1.4074937372853866E-12</v>
      </c>
      <c r="AM275" s="8">
        <f t="shared" si="20"/>
        <v>1.3850862462519578E-12</v>
      </c>
      <c r="AN275" s="8">
        <f t="shared" si="18"/>
        <v>1.3714371582028721E-12</v>
      </c>
      <c r="AO275" s="8">
        <f t="shared" si="18"/>
        <v>1.3620009745290766E-12</v>
      </c>
      <c r="AP275" s="8">
        <f t="shared" si="18"/>
        <v>1.3725381620382622E-12</v>
      </c>
      <c r="AQ275" s="8">
        <f t="shared" si="14"/>
        <v>1.3655627788987487E-12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0.0067520268437888777</v>
      </c>
      <c r="V276" s="8">
        <v>0.0042179615835631944</v>
      </c>
      <c r="W276" s="8">
        <v>0.002803708486599157</v>
      </c>
      <c r="X276" s="8">
        <v>0.0023343690143335458</v>
      </c>
      <c r="Y276" s="8">
        <v>0.0019424588811249638</v>
      </c>
      <c r="Z276" s="8">
        <v>0.0020250780098201799</v>
      </c>
      <c r="AA276" s="8">
        <v>0.0019962978799228461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-2.9722612221769286E-2</v>
      </c>
      <c r="AL276" s="8">
        <f t="shared" si="20"/>
        <v>-2.987115471942222E-2</v>
      </c>
      <c r="AM276" s="8">
        <f t="shared" si="20"/>
        <v>-3.5148856979257903E-2</v>
      </c>
      <c r="AN276" s="8">
        <f t="shared" si="18"/>
        <v>-3.8050768812296708E-2</v>
      </c>
      <c r="AO276" s="8">
        <f t="shared" si="18"/>
        <v>-4.1108801448529429E-2</v>
      </c>
      <c r="AP276" s="8">
        <f t="shared" si="18"/>
        <v>-4.1925878571516632E-2</v>
      </c>
      <c r="AQ276" s="8">
        <f t="shared" si="14"/>
        <v>-3.7183069967753897E-2</v>
      </c>
      <c r="AR276" s="10">
        <f t="shared" si="21"/>
        <v>-0.79085499744034837</v>
      </c>
      <c r="AS276" s="10">
        <f t="shared" si="21"/>
        <v>-0.84723091793732941</v>
      </c>
      <c r="AT276" s="10">
        <f t="shared" si="21"/>
        <v>-0.88080016699170682</v>
      </c>
      <c r="AU276" s="10">
        <f t="shared" si="19"/>
        <v>-0.89078616413976308</v>
      </c>
      <c r="AV276" s="10">
        <f t="shared" si="19"/>
        <v>-0.91012836877917302</v>
      </c>
      <c r="AW276" s="10">
        <f t="shared" si="19"/>
        <v>-0.9146610149300114</v>
      </c>
      <c r="AX276" s="10">
        <f t="shared" si="15"/>
        <v>-0.9114842892129309</v>
      </c>
    </row>
    <row r="277">
      <c r="S277" s="1">
        <v>275</v>
      </c>
      <c r="T277" s="1" t="s">
        <v>297</v>
      </c>
      <c r="U277" s="8">
        <v>1.1313608685358069e-12</v>
      </c>
      <c r="V277" s="8">
        <v>1.1513253348964989e-12</v>
      </c>
      <c r="W277" s="8">
        <v>1.1599030364595478e-12</v>
      </c>
      <c r="X277" s="8">
        <v>1.1418311799159524e-12</v>
      </c>
      <c r="Y277" s="8">
        <v>1.1316428029811828e-12</v>
      </c>
      <c r="Z277" s="8">
        <v>1.1360991395870408e-12</v>
      </c>
      <c r="AA277" s="8">
        <v>1.1334987997132041e-12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1.630857409250045E-12</v>
      </c>
      <c r="AL277" s="8">
        <f t="shared" si="20"/>
        <v>1.4272873951784425E-12</v>
      </c>
      <c r="AM277" s="8">
        <f t="shared" si="20"/>
        <v>1.4118744504307723E-12</v>
      </c>
      <c r="AN277" s="8">
        <f t="shared" si="18"/>
        <v>1.3997234884275017E-12</v>
      </c>
      <c r="AO277" s="8">
        <f t="shared" si="18"/>
        <v>1.3914204672199822E-12</v>
      </c>
      <c r="AP277" s="8">
        <f t="shared" si="18"/>
        <v>1.3999984921491495E-12</v>
      </c>
      <c r="AQ277" s="8">
        <f t="shared" si="14"/>
        <v>1.3950304181220041E-12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0.004370389411145253</v>
      </c>
      <c r="V278" s="8">
        <v>0.0027530090196609932</v>
      </c>
      <c r="W278" s="8">
        <v>0.0019136850141063162</v>
      </c>
      <c r="X278" s="8">
        <v>0.0016194638362015564</v>
      </c>
      <c r="Y278" s="8">
        <v>0.0013542174524677022</v>
      </c>
      <c r="Z278" s="8">
        <v>0.0014175441823114727</v>
      </c>
      <c r="AA278" s="8">
        <v>0.0013714268983425564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-1.4246803268328719E-2</v>
      </c>
      <c r="AL278" s="8">
        <f t="shared" si="20"/>
        <v>-9.9951854180158721E-3</v>
      </c>
      <c r="AM278" s="8">
        <f t="shared" si="20"/>
        <v>-7.2288557844980839E-3</v>
      </c>
      <c r="AN278" s="8">
        <f t="shared" si="18"/>
        <v>-8.3261087913392047E-3</v>
      </c>
      <c r="AO278" s="8">
        <f t="shared" si="18"/>
        <v>-8.8798886798308434E-3</v>
      </c>
      <c r="AP278" s="8">
        <f t="shared" si="18"/>
        <v>-9.1466338562985437E-3</v>
      </c>
      <c r="AQ278" s="8">
        <f t="shared" si="14"/>
        <v>-8.6767586579080524E-3</v>
      </c>
      <c r="AR278" s="10">
        <f t="shared" si="21"/>
        <v>-0.73101322257614221</v>
      </c>
      <c r="AS278" s="10">
        <f t="shared" si="21"/>
        <v>-0.72317611845896557</v>
      </c>
      <c r="AT278" s="10">
        <f t="shared" si="21"/>
        <v>-0.67005708562919031</v>
      </c>
      <c r="AU278" s="10">
        <f t="shared" si="19"/>
        <v>-0.69862065139266272</v>
      </c>
      <c r="AV278" s="10">
        <f t="shared" si="19"/>
        <v>-0.7333753326676925</v>
      </c>
      <c r="AW278" s="10">
        <f t="shared" si="19"/>
        <v>-0.74087724274278033</v>
      </c>
      <c r="AX278" s="10">
        <f t="shared" si="15"/>
        <v>-0.75002233039503308</v>
      </c>
    </row>
    <row r="279">
      <c r="S279" s="1">
        <v>277</v>
      </c>
      <c r="T279" s="1" t="s">
        <v>299</v>
      </c>
      <c r="U279" s="8">
        <v>4.5644903779414172e-06</v>
      </c>
      <c r="V279" s="8">
        <v>1.0727236873997501e-05</v>
      </c>
      <c r="W279" s="8">
        <v>1.5769712683007384e-05</v>
      </c>
      <c r="X279" s="8">
        <v>2.9727573640909095e-05</v>
      </c>
      <c r="Y279" s="8">
        <v>4.744836899823313e-05</v>
      </c>
      <c r="Z279" s="8">
        <v>5.1042059034188247e-05</v>
      </c>
      <c r="AA279" s="8">
        <v>6.071960246756922e-05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-7.1495965643062913E-10</v>
      </c>
      <c r="AL279" s="8">
        <f t="shared" si="20"/>
        <v>-6.092488749633154E-9</v>
      </c>
      <c r="AM279" s="8">
        <f t="shared" si="20"/>
        <v>-1.4413273349031357E-8</v>
      </c>
      <c r="AN279" s="8">
        <f t="shared" si="18"/>
        <v>-5.3700373921751829E-8</v>
      </c>
      <c r="AO279" s="8">
        <f t="shared" si="18"/>
        <v>-1.5608322011124569E-7</v>
      </c>
      <c r="AP279" s="8">
        <f t="shared" si="18"/>
        <v>-1.7577594947798151E-7</v>
      </c>
      <c r="AQ279" s="8">
        <f t="shared" si="14"/>
        <v>-2.7339896907284205E-7</v>
      </c>
      <c r="AR279" s="10">
        <f t="shared" si="21"/>
        <v>-1.5660431436313187E-4</v>
      </c>
      <c r="AS279" s="10">
        <f t="shared" si="21"/>
        <v>-5.6750758733374379E-4</v>
      </c>
      <c r="AT279" s="10">
        <f t="shared" si="21"/>
        <v>-9.1259612187734502E-4</v>
      </c>
      <c r="AU279" s="10">
        <f t="shared" si="19"/>
        <v>-1.8004015619948982E-3</v>
      </c>
      <c r="AV279" s="10">
        <f t="shared" si="19"/>
        <v>-3.2691576919161563E-3</v>
      </c>
      <c r="AW279" s="10">
        <f t="shared" si="19"/>
        <v>-3.4225547650851957E-3</v>
      </c>
      <c r="AX279" s="10">
        <f t="shared" si="15"/>
        <v>-4.4665822279149918E-3</v>
      </c>
    </row>
    <row r="280">
      <c r="S280" s="1">
        <v>278</v>
      </c>
      <c r="T280" s="1" t="s">
        <v>300</v>
      </c>
      <c r="U280" s="8">
        <v>0.0047222353942382713</v>
      </c>
      <c r="V280" s="8">
        <v>0.0035944178251677721</v>
      </c>
      <c r="W280" s="8">
        <v>0.0029274846076274893</v>
      </c>
      <c r="X280" s="8">
        <v>0.0026415755294711455</v>
      </c>
      <c r="Y280" s="8">
        <v>0.0023046873359359532</v>
      </c>
      <c r="Z280" s="8">
        <v>0.0024301173382189488</v>
      </c>
      <c r="AA280" s="8">
        <v>0.0022669931226091825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-2.7681736097090372E-3</v>
      </c>
      <c r="AL280" s="8">
        <f t="shared" si="20"/>
        <v>-3.0839675828102774E-3</v>
      </c>
      <c r="AM280" s="8">
        <f t="shared" si="20"/>
        <v>-3.3837827571731515E-3</v>
      </c>
      <c r="AN280" s="8">
        <f t="shared" si="18"/>
        <v>-3.9616332885491108E-3</v>
      </c>
      <c r="AO280" s="8">
        <f t="shared" si="18"/>
        <v>-4.6430045091067594E-3</v>
      </c>
      <c r="AP280" s="8">
        <f t="shared" si="18"/>
        <v>-4.5530798613943133E-3</v>
      </c>
      <c r="AQ280" s="8">
        <f t="shared" si="14"/>
        <v>-3.8773790076763802E-3</v>
      </c>
      <c r="AR280" s="10">
        <f t="shared" si="21"/>
        <v>-0.34944958997186498</v>
      </c>
      <c r="AS280" s="10">
        <f t="shared" si="21"/>
        <v>-0.42384946597155482</v>
      </c>
      <c r="AT280" s="10">
        <f t="shared" si="21"/>
        <v>-0.45664483890117119</v>
      </c>
      <c r="AU280" s="10">
        <f t="shared" si="19"/>
        <v>-0.4912412436656346</v>
      </c>
      <c r="AV280" s="10">
        <f t="shared" si="19"/>
        <v>-0.54427558188063452</v>
      </c>
      <c r="AW280" s="10">
        <f t="shared" si="19"/>
        <v>-0.53858736085963665</v>
      </c>
      <c r="AX280" s="10">
        <f t="shared" si="15"/>
        <v>-0.5247174486535201</v>
      </c>
    </row>
    <row r="281">
      <c r="S281" s="1">
        <v>279</v>
      </c>
      <c r="T281" s="1" t="s">
        <v>301</v>
      </c>
      <c r="U281" s="8">
        <v>1.1535590071170955e-12</v>
      </c>
      <c r="V281" s="8">
        <v>1.154106054164589e-12</v>
      </c>
      <c r="W281" s="8">
        <v>1.150894633611452e-12</v>
      </c>
      <c r="X281" s="8">
        <v>1.137355752987994e-12</v>
      </c>
      <c r="Y281" s="8">
        <v>1.1313757820958018e-12</v>
      </c>
      <c r="Z281" s="8">
        <v>1.1360819058874405e-12</v>
      </c>
      <c r="AA281" s="8">
        <v>1.1411582804555792e-12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1.7238374660879488E-12</v>
      </c>
      <c r="AL281" s="8">
        <f t="shared" si="20"/>
        <v>1.4398233718733606E-12</v>
      </c>
      <c r="AM281" s="8">
        <f t="shared" si="20"/>
        <v>1.4209807785313365E-12</v>
      </c>
      <c r="AN281" s="8">
        <f t="shared" si="18"/>
        <v>1.4114431322022859E-12</v>
      </c>
      <c r="AO281" s="8">
        <f t="shared" si="18"/>
        <v>1.4037851395760669E-12</v>
      </c>
      <c r="AP281" s="8">
        <f t="shared" si="18"/>
        <v>1.4109673582600566E-12</v>
      </c>
      <c r="AQ281" s="8">
        <f t="shared" si="18"/>
        <v>1.4083125117832645E-12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0.005567245650774778</v>
      </c>
      <c r="V282" s="8">
        <v>0.004683917326901637</v>
      </c>
      <c r="W282" s="8">
        <v>0.0042881100041874606</v>
      </c>
      <c r="X282" s="8">
        <v>0.0042237179302565351</v>
      </c>
      <c r="Y282" s="8">
        <v>0.0040044009071912075</v>
      </c>
      <c r="Z282" s="8">
        <v>0.0041435451829974516</v>
      </c>
      <c r="AA282" s="8">
        <v>0.0037291780937547436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-1.2367739133069978E-3</v>
      </c>
      <c r="AL282" s="8">
        <f t="shared" si="20"/>
        <v>-1.4191230287170266E-3</v>
      </c>
      <c r="AM282" s="8">
        <f t="shared" si="20"/>
        <v>-1.5642594647972937E-3</v>
      </c>
      <c r="AN282" s="8">
        <f t="shared" si="18"/>
        <v>-1.8769325924155658E-3</v>
      </c>
      <c r="AO282" s="8">
        <f t="shared" si="18"/>
        <v>-2.2862381717377919E-3</v>
      </c>
      <c r="AP282" s="8">
        <f t="shared" si="18"/>
        <v>-2.2120186908503271E-3</v>
      </c>
      <c r="AQ282" s="8">
        <f t="shared" si="18"/>
        <v>-1.8689725511169299E-3</v>
      </c>
      <c r="AR282" s="10">
        <f t="shared" si="21"/>
        <v>-0.17544028594585484</v>
      </c>
      <c r="AS282" s="10">
        <f t="shared" si="21"/>
        <v>-0.21924255765067321</v>
      </c>
      <c r="AT282" s="10">
        <f t="shared" si="21"/>
        <v>-0.23747546241388193</v>
      </c>
      <c r="AU282" s="10">
        <f t="shared" si="19"/>
        <v>-0.26154868025790518</v>
      </c>
      <c r="AV282" s="10">
        <f t="shared" si="19"/>
        <v>-0.30094904821312107</v>
      </c>
      <c r="AW282" s="10">
        <f t="shared" si="19"/>
        <v>-0.2940595134524665</v>
      </c>
      <c r="AX282" s="10">
        <f t="shared" si="19"/>
        <v>-0.28423941090828397</v>
      </c>
    </row>
    <row r="283">
      <c r="S283" s="1">
        <v>281</v>
      </c>
      <c r="T283" s="1" t="s">
        <v>303</v>
      </c>
      <c r="U283" s="8">
        <v>0.00022500423642061391</v>
      </c>
      <c r="V283" s="8">
        <v>0.00023002282378873954</v>
      </c>
      <c r="W283" s="8">
        <v>0.00023174136842942379</v>
      </c>
      <c r="X283" s="8">
        <v>0.00023140027118128797</v>
      </c>
      <c r="Y283" s="8">
        <v>0.00023066320027860472</v>
      </c>
      <c r="Z283" s="8">
        <v>0.00023036401096025207</v>
      </c>
      <c r="AA283" s="8">
        <v>0.00022665474525083987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-1.4797856825319775E-6</v>
      </c>
      <c r="AL283" s="8">
        <f t="shared" si="20"/>
        <v>-2.1829494950182683E-6</v>
      </c>
      <c r="AM283" s="8">
        <f t="shared" si="20"/>
        <v>-2.3902557540119991E-6</v>
      </c>
      <c r="AN283" s="8">
        <f t="shared" si="18"/>
        <v>-2.4743944817632582E-6</v>
      </c>
      <c r="AO283" s="8">
        <f t="shared" si="18"/>
        <v>-2.7835948447845849E-6</v>
      </c>
      <c r="AP283" s="8">
        <f t="shared" si="18"/>
        <v>-2.6922689036739528E-6</v>
      </c>
      <c r="AQ283" s="8">
        <f t="shared" si="18"/>
        <v>-2.8670988660670104E-6</v>
      </c>
      <c r="AR283" s="10">
        <f t="shared" si="21"/>
        <v>-6.5234595679970631E-3</v>
      </c>
      <c r="AS283" s="10">
        <f t="shared" si="21"/>
        <v>-9.3719759167297662E-3</v>
      </c>
      <c r="AT283" s="10">
        <f t="shared" si="21"/>
        <v>-1.0145141709464824E-2</v>
      </c>
      <c r="AU283" s="10">
        <f t="shared" si="19"/>
        <v>-1.0491400889605476E-2</v>
      </c>
      <c r="AV283" s="10">
        <f t="shared" si="19"/>
        <v>-1.180397352681499E-2</v>
      </c>
      <c r="AW283" s="10">
        <f t="shared" si="19"/>
        <v>-1.1451323904208161E-2</v>
      </c>
      <c r="AX283" s="10">
        <f t="shared" si="19"/>
        <v>-1.237499617756066E-2</v>
      </c>
    </row>
    <row r="284">
      <c r="S284" s="1">
        <v>282</v>
      </c>
      <c r="T284" s="1" t="s">
        <v>304</v>
      </c>
      <c r="U284" s="8">
        <v>0.0019044974022696104</v>
      </c>
      <c r="V284" s="8">
        <v>0.001908117125325315</v>
      </c>
      <c r="W284" s="8">
        <v>0.0018878204499446299</v>
      </c>
      <c r="X284" s="8">
        <v>0.0018630339067697739</v>
      </c>
      <c r="Y284" s="8">
        <v>0.0018300055142588358</v>
      </c>
      <c r="Z284" s="8">
        <v>0.0018421841466514631</v>
      </c>
      <c r="AA284" s="8">
        <v>0.0017989544945859639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-7.8903661164198653E-5</v>
      </c>
      <c r="AL284" s="8">
        <f t="shared" si="20"/>
        <v>-1.1357802072320725E-4</v>
      </c>
      <c r="AM284" s="8">
        <f t="shared" si="20"/>
        <v>-1.2229188706018536E-4</v>
      </c>
      <c r="AN284" s="8">
        <f t="shared" si="18"/>
        <v>-1.2584227209098313E-4</v>
      </c>
      <c r="AO284" s="8">
        <f t="shared" si="18"/>
        <v>-1.4081158425161781E-4</v>
      </c>
      <c r="AP284" s="8">
        <f t="shared" si="18"/>
        <v>-1.3668909719629523E-4</v>
      </c>
      <c r="AQ284" s="8">
        <f t="shared" si="18"/>
        <v>-1.4551117300299742E-4</v>
      </c>
      <c r="AR284" s="10">
        <f t="shared" si="21"/>
        <v>-3.942834539084885E-2</v>
      </c>
      <c r="AS284" s="10">
        <f t="shared" si="21"/>
        <v>-5.527312451373137E-2</v>
      </c>
      <c r="AT284" s="10">
        <f t="shared" si="21"/>
        <v>-5.8836067178883816E-2</v>
      </c>
      <c r="AU284" s="10">
        <f t="shared" si="19"/>
        <v>-6.0481609238118184E-2</v>
      </c>
      <c r="AV284" s="10">
        <f t="shared" si="19"/>
        <v>-6.7685062026602391E-2</v>
      </c>
      <c r="AW284" s="10">
        <f t="shared" si="19"/>
        <v>-6.5902726479708143E-2</v>
      </c>
      <c r="AX284" s="10">
        <f t="shared" si="19"/>
        <v>-7.1191966500300533E-2</v>
      </c>
    </row>
    <row r="285">
      <c r="S285" s="1">
        <v>283</v>
      </c>
      <c r="T285" s="1" t="s">
        <v>305</v>
      </c>
      <c r="U285" s="8">
        <v>0.042447179654004227</v>
      </c>
      <c r="V285" s="8">
        <v>0.032201531619823781</v>
      </c>
      <c r="W285" s="8">
        <v>0.02545706013297001</v>
      </c>
      <c r="X285" s="8">
        <v>0.022130288273554621</v>
      </c>
      <c r="Y285" s="8">
        <v>0.01853839883487798</v>
      </c>
      <c r="Z285" s="8">
        <v>0.019691143207113609</v>
      </c>
      <c r="AA285" s="8">
        <v>0.018709457425486492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-3.9120263372007365E-2</v>
      </c>
      <c r="AL285" s="8">
        <f t="shared" si="20"/>
        <v>-4.3361650719844637E-2</v>
      </c>
      <c r="AM285" s="8">
        <f t="shared" si="20"/>
        <v>-4.805177587834935E-2</v>
      </c>
      <c r="AN285" s="8">
        <f t="shared" si="18"/>
        <v>-6.3511291872324016E-2</v>
      </c>
      <c r="AO285" s="8">
        <f t="shared" si="18"/>
        <v>-7.9396828095936678E-2</v>
      </c>
      <c r="AP285" s="8">
        <f t="shared" si="18"/>
        <v>-7.2419653824581376E-2</v>
      </c>
      <c r="AQ285" s="8">
        <f t="shared" si="18"/>
        <v>-6.4753938241248976E-2</v>
      </c>
      <c r="AR285" s="10">
        <f t="shared" si="21"/>
        <v>-0.45372053888552127</v>
      </c>
      <c r="AS285" s="10">
        <f t="shared" si="21"/>
        <v>-0.53236348673620437</v>
      </c>
      <c r="AT285" s="10">
        <f t="shared" si="21"/>
        <v>-0.56386641886949029</v>
      </c>
      <c r="AU285" s="10">
        <f t="shared" si="19"/>
        <v>-0.62193292164283009</v>
      </c>
      <c r="AV285" s="10">
        <f t="shared" si="19"/>
        <v>-0.68945586703738304</v>
      </c>
      <c r="AW285" s="10">
        <f t="shared" si="19"/>
        <v>-0.67262628862974438</v>
      </c>
      <c r="AX285" s="10">
        <f t="shared" si="19"/>
        <v>-0.66952010673264684</v>
      </c>
    </row>
    <row r="286">
      <c r="S286" s="1">
        <v>284</v>
      </c>
      <c r="T286" s="1" t="s">
        <v>306</v>
      </c>
      <c r="U286" s="8">
        <v>0.043635493569948253</v>
      </c>
      <c r="V286" s="8">
        <v>0.029186394703093043</v>
      </c>
      <c r="W286" s="8">
        <v>0.020248696754566007</v>
      </c>
      <c r="X286" s="8">
        <v>0.016763072989595878</v>
      </c>
      <c r="Y286" s="8">
        <v>0.013982001974685083</v>
      </c>
      <c r="Z286" s="8">
        <v>0.014820528763729787</v>
      </c>
      <c r="AA286" s="8">
        <v>0.014352881521623992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-0.21899732822232898</v>
      </c>
      <c r="AL286" s="8">
        <f t="shared" si="20"/>
        <v>-0.20061419472419553</v>
      </c>
      <c r="AM286" s="8">
        <f t="shared" si="20"/>
        <v>-0.21139854479655484</v>
      </c>
      <c r="AN286" s="8">
        <f t="shared" si="18"/>
        <v>-0.2601022653743606</v>
      </c>
      <c r="AO286" s="8">
        <f t="shared" si="18"/>
        <v>-0.30642908435346145</v>
      </c>
      <c r="AP286" s="8">
        <f t="shared" si="18"/>
        <v>-0.26153724374451848</v>
      </c>
      <c r="AQ286" s="8">
        <f t="shared" si="18"/>
        <v>-0.2278397846979397</v>
      </c>
      <c r="AR286" s="10">
        <f t="shared" si="21"/>
        <v>-0.81303280595988381</v>
      </c>
      <c r="AS286" s="10">
        <f t="shared" si="21"/>
        <v>-0.84721621656879587</v>
      </c>
      <c r="AT286" s="10">
        <f t="shared" si="21"/>
        <v>-0.86250266694263988</v>
      </c>
      <c r="AU286" s="10">
        <f t="shared" si="19"/>
        <v>-0.88599457778610102</v>
      </c>
      <c r="AV286" s="10">
        <f t="shared" si="19"/>
        <v>-0.91274742041437806</v>
      </c>
      <c r="AW286" s="10">
        <f t="shared" si="19"/>
        <v>-0.90206654210836379</v>
      </c>
      <c r="AX286" s="10">
        <f t="shared" si="19"/>
        <v>-0.89829282814573475</v>
      </c>
    </row>
    <row r="287">
      <c r="S287" s="1">
        <v>285</v>
      </c>
      <c r="T287" s="1" t="s">
        <v>307</v>
      </c>
      <c r="U287" s="8">
        <v>0.010105478560146533</v>
      </c>
      <c r="V287" s="8">
        <v>0.022317729820154241</v>
      </c>
      <c r="W287" s="8">
        <v>0.025041015523780075</v>
      </c>
      <c r="X287" s="8">
        <v>0.027765577876604979</v>
      </c>
      <c r="Y287" s="8">
        <v>0.030295047436639428</v>
      </c>
      <c r="Z287" s="8">
        <v>0.029669223792956945</v>
      </c>
      <c r="AA287" s="8">
        <v>0.030308628280380553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-5.698713902809547E-4</v>
      </c>
      <c r="AL287" s="8">
        <f t="shared" si="20"/>
        <v>-3.9647388770980806E-3</v>
      </c>
      <c r="AM287" s="8">
        <f t="shared" si="20"/>
        <v>-4.9508406664257355E-3</v>
      </c>
      <c r="AN287" s="8">
        <f t="shared" si="18"/>
        <v>-6.7794149839279921E-3</v>
      </c>
      <c r="AO287" s="8">
        <f t="shared" si="18"/>
        <v>-1.340998451849789E-2</v>
      </c>
      <c r="AP287" s="8">
        <f t="shared" si="18"/>
        <v>-1.0989919228207384E-2</v>
      </c>
      <c r="AQ287" s="8">
        <f t="shared" si="18"/>
        <v>-1.5951712973216382E-2</v>
      </c>
      <c r="AR287" s="10">
        <f t="shared" si="21"/>
        <v>-5.2811716655761252E-2</v>
      </c>
      <c r="AS287" s="10">
        <f t="shared" si="21"/>
        <v>-0.14624695076432484</v>
      </c>
      <c r="AT287" s="10">
        <f t="shared" si="21"/>
        <v>-0.1521969242386336</v>
      </c>
      <c r="AU287" s="10">
        <f t="shared" si="19"/>
        <v>-0.17044538199858794</v>
      </c>
      <c r="AV287" s="10">
        <f t="shared" si="19"/>
        <v>-0.2519166330329195</v>
      </c>
      <c r="AW287" s="10">
        <f t="shared" si="19"/>
        <v>-0.23171359933416685</v>
      </c>
      <c r="AX287" s="10">
        <f t="shared" si="19"/>
        <v>-0.28936163475162802</v>
      </c>
    </row>
    <row r="288">
      <c r="S288" s="1">
        <v>286</v>
      </c>
      <c r="T288" s="1" t="s">
        <v>308</v>
      </c>
      <c r="U288" s="8">
        <v>0.0070728479550580493</v>
      </c>
      <c r="V288" s="8">
        <v>0.011752637782828181</v>
      </c>
      <c r="W288" s="8">
        <v>0.024026250529534957</v>
      </c>
      <c r="X288" s="8">
        <v>0.035204774339672125</v>
      </c>
      <c r="Y288" s="8">
        <v>0.031012609894297088</v>
      </c>
      <c r="Z288" s="8">
        <v>0.032728852601770386</v>
      </c>
      <c r="AA288" s="8">
        <v>0.029886554815838171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-2.9286850741192926E-4</v>
      </c>
      <c r="AL288" s="8">
        <f t="shared" si="20"/>
        <v>-1.1559779674959469E-3</v>
      </c>
      <c r="AM288" s="8">
        <f t="shared" si="20"/>
        <v>-6.9239274871554721E-3</v>
      </c>
      <c r="AN288" s="8">
        <f t="shared" si="18"/>
        <v>-4.1816395065116287E-2</v>
      </c>
      <c r="AO288" s="8">
        <f t="shared" si="18"/>
        <v>-8.0304659626849739E-2</v>
      </c>
      <c r="AP288" s="8">
        <f t="shared" si="18"/>
        <v>-5.1113222915071109E-2</v>
      </c>
      <c r="AQ288" s="8">
        <f t="shared" si="18"/>
        <v>-4.2022726322819039E-2</v>
      </c>
      <c r="AR288" s="10">
        <f t="shared" si="21"/>
        <v>-3.9431419205978445E-2</v>
      </c>
      <c r="AS288" s="10">
        <f t="shared" si="21"/>
        <v>-8.7682509543812029E-2</v>
      </c>
      <c r="AT288" s="10">
        <f t="shared" si="21"/>
        <v>-0.20347867767202127</v>
      </c>
      <c r="AU288" s="10">
        <f t="shared" si="19"/>
        <v>-0.4428389347170868</v>
      </c>
      <c r="AV288" s="10">
        <f t="shared" si="19"/>
        <v>-0.58888866721406008</v>
      </c>
      <c r="AW288" s="10">
        <f t="shared" si="19"/>
        <v>-0.50198275851133711</v>
      </c>
      <c r="AX288" s="10">
        <f t="shared" si="19"/>
        <v>-0.48544265746611676</v>
      </c>
    </row>
    <row r="289">
      <c r="S289" s="1">
        <v>287</v>
      </c>
      <c r="T289" s="1" t="s">
        <v>309</v>
      </c>
      <c r="U289" s="8">
        <v>0.0014300531622511992</v>
      </c>
      <c r="V289" s="8">
        <v>0.002497704579340464</v>
      </c>
      <c r="W289" s="8">
        <v>0.0061195658884499607</v>
      </c>
      <c r="X289" s="8">
        <v>0.014777120852310923</v>
      </c>
      <c r="Y289" s="8">
        <v>0.018537085286131131</v>
      </c>
      <c r="Z289" s="8">
        <v>0.015339299366473406</v>
      </c>
      <c r="AA289" s="8">
        <v>0.013232422708852077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-1.1263840143044398E-5</v>
      </c>
      <c r="AL289" s="8">
        <f t="shared" si="20"/>
        <v>-4.4880109033417024E-5</v>
      </c>
      <c r="AM289" s="8">
        <f t="shared" si="20"/>
        <v>-2.8109183553757817E-4</v>
      </c>
      <c r="AN289" s="8">
        <f t="shared" si="18"/>
        <v>-2.0623771307642959E-3</v>
      </c>
      <c r="AO289" s="8">
        <f t="shared" si="18"/>
        <v>-4.7321658566052797E-3</v>
      </c>
      <c r="AP289" s="8">
        <f t="shared" si="18"/>
        <v>-2.6675321132029854E-3</v>
      </c>
      <c r="AQ289" s="8">
        <f t="shared" si="18"/>
        <v>-2.1461188199827595E-3</v>
      </c>
      <c r="AR289" s="10">
        <f t="shared" si="21"/>
        <v>-7.8015811869694123E-3</v>
      </c>
      <c r="AS289" s="10">
        <f t="shared" si="21"/>
        <v>-1.7569530666979308E-2</v>
      </c>
      <c r="AT289" s="10">
        <f t="shared" si="21"/>
        <v>-4.2872731070629153E-2</v>
      </c>
      <c r="AU289" s="10">
        <f t="shared" si="19"/>
        <v>-0.11252000274916145</v>
      </c>
      <c r="AV289" s="10">
        <f t="shared" si="19"/>
        <v>-0.1776947873294244</v>
      </c>
      <c r="AW289" s="10">
        <f t="shared" si="19"/>
        <v>-0.13508510501849738</v>
      </c>
      <c r="AX289" s="10">
        <f t="shared" si="19"/>
        <v>-0.12790876899528669</v>
      </c>
    </row>
    <row r="290">
      <c r="S290" s="1">
        <v>288</v>
      </c>
      <c r="T290" s="1" t="s">
        <v>310</v>
      </c>
      <c r="U290" s="8">
        <v>0.017495409376835854</v>
      </c>
      <c r="V290" s="8">
        <v>0.010834143362200309</v>
      </c>
      <c r="W290" s="8">
        <v>0.0048399035988414656</v>
      </c>
      <c r="X290" s="8">
        <v>0.0036974714916707487</v>
      </c>
      <c r="Y290" s="8">
        <v>0.0025612318171452176</v>
      </c>
      <c r="Z290" s="8">
        <v>0.0017828718916785592</v>
      </c>
      <c r="AA290" s="8">
        <v>0.0018109214001149287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-2.5316546337572042E-3</v>
      </c>
      <c r="AL290" s="8">
        <f t="shared" si="20"/>
        <v>-1.2707196195429222E-3</v>
      </c>
      <c r="AM290" s="8">
        <f t="shared" si="20"/>
        <v>-2.3777859389877403E-4</v>
      </c>
      <c r="AN290" s="8">
        <f t="shared" si="18"/>
        <v>-1.3874526420702736E-4</v>
      </c>
      <c r="AO290" s="8">
        <f t="shared" si="18"/>
        <v>-7.3869279376641891E-5</v>
      </c>
      <c r="AP290" s="8">
        <f t="shared" si="18"/>
        <v>-3.3968567443784991E-5</v>
      </c>
      <c r="AQ290" s="8">
        <f t="shared" si="18"/>
        <v>-3.8869043178988783E-5</v>
      </c>
      <c r="AR290" s="10">
        <f t="shared" si="21"/>
        <v>-0.12328546344694595</v>
      </c>
      <c r="AS290" s="10">
        <f t="shared" si="21"/>
        <v>-0.10209888292927748</v>
      </c>
      <c r="AT290" s="10">
        <f t="shared" si="21"/>
        <v>-4.5607906287456902E-2</v>
      </c>
      <c r="AU290" s="10">
        <f t="shared" si="19"/>
        <v>-3.5179627388658957E-2</v>
      </c>
      <c r="AV290" s="10">
        <f t="shared" si="19"/>
        <v>-2.7388461354682019E-2</v>
      </c>
      <c r="AW290" s="10">
        <f t="shared" si="19"/>
        <v>-1.8439346857958956E-2</v>
      </c>
      <c r="AX290" s="10">
        <f t="shared" si="19"/>
        <v>-2.0690882350053896E-2</v>
      </c>
    </row>
    <row r="291">
      <c r="S291" s="1">
        <v>289</v>
      </c>
      <c r="T291" s="1" t="s">
        <v>311</v>
      </c>
      <c r="U291" s="8">
        <v>1.5735573507822844e-12</v>
      </c>
      <c r="V291" s="8">
        <v>1.4228046440561229e-12</v>
      </c>
      <c r="W291" s="8">
        <v>1.360897950782133e-12</v>
      </c>
      <c r="X291" s="8">
        <v>1.3253095635761033e-12</v>
      </c>
      <c r="Y291" s="8">
        <v>1.2677178340554989e-12</v>
      </c>
      <c r="Z291" s="8">
        <v>1.2831327277360458e-12</v>
      </c>
      <c r="AA291" s="8">
        <v>1.2572024031638205e-12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3.5485525212098577E-12</v>
      </c>
      <c r="AL291" s="8">
        <f t="shared" si="20"/>
        <v>1.8635939291938659E-12</v>
      </c>
      <c r="AM291" s="8">
        <f t="shared" si="20"/>
        <v>1.6335487893584026E-12</v>
      </c>
      <c r="AN291" s="8">
        <f t="shared" si="18"/>
        <v>1.5702792220084807E-12</v>
      </c>
      <c r="AO291" s="8">
        <f t="shared" si="18"/>
        <v>1.5417179148194032E-12</v>
      </c>
      <c r="AP291" s="8">
        <f t="shared" si="18"/>
        <v>1.5747319370342044E-12</v>
      </c>
      <c r="AQ291" s="8">
        <f t="shared" si="18"/>
        <v>1.5445242179484777E-12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0.028485043554902938</v>
      </c>
      <c r="V292" s="8">
        <v>0.018760764519095779</v>
      </c>
      <c r="W292" s="8">
        <v>0.012938031401809892</v>
      </c>
      <c r="X292" s="8">
        <v>0.01081205863275164</v>
      </c>
      <c r="Y292" s="8">
        <v>0.0091337804043973847</v>
      </c>
      <c r="Z292" s="8">
        <v>0.0097967973179670653</v>
      </c>
      <c r="AA292" s="8">
        <v>0.0092607944247240122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-0.43513823859893469</v>
      </c>
      <c r="AL292" s="8">
        <f t="shared" si="20"/>
        <v>-0.29618419965708104</v>
      </c>
      <c r="AM292" s="8">
        <f t="shared" si="20"/>
        <v>-0.11809950987133219</v>
      </c>
      <c r="AN292" s="8">
        <f t="shared" si="18"/>
        <v>-7.6120861855657557E-2</v>
      </c>
      <c r="AO292" s="8">
        <f t="shared" si="18"/>
        <v>-4.572833638159951E-2</v>
      </c>
      <c r="AP292" s="8">
        <f t="shared" si="18"/>
        <v>-2.8807681733668142E-2</v>
      </c>
      <c r="AQ292" s="8">
        <f t="shared" si="18"/>
        <v>-3.0758387314222466E-2</v>
      </c>
      <c r="AR292" s="10">
        <f t="shared" si="21"/>
        <v>-0.93010980702563484</v>
      </c>
      <c r="AS292" s="10">
        <f t="shared" si="21"/>
        <v>-0.92751951819275114</v>
      </c>
      <c r="AT292" s="10">
        <f t="shared" si="21"/>
        <v>-0.84664241416819264</v>
      </c>
      <c r="AU292" s="10">
        <f t="shared" si="19"/>
        <v>-0.78438070184033959</v>
      </c>
      <c r="AV292" s="10">
        <f t="shared" si="19"/>
        <v>-0.71837812715777494</v>
      </c>
      <c r="AW292" s="10">
        <f t="shared" si="19"/>
        <v>-0.63015574466044788</v>
      </c>
      <c r="AX292" s="10">
        <f t="shared" si="19"/>
        <v>-0.66222501495399555</v>
      </c>
    </row>
    <row r="293">
      <c r="S293" s="11">
        <v>291</v>
      </c>
      <c r="T293" s="11" t="s">
        <v>313</v>
      </c>
      <c r="U293" s="12">
        <v>0.022520811218942983</v>
      </c>
      <c r="V293" s="12">
        <v>0.022172847191749556</v>
      </c>
      <c r="W293" s="12">
        <v>0.015281293201042774</v>
      </c>
      <c r="X293" s="12">
        <v>0.012674220622640491</v>
      </c>
      <c r="Y293" s="12">
        <v>0.010580666894992026</v>
      </c>
      <c r="Z293" s="12">
        <v>0.011200326399791146</v>
      </c>
      <c r="AA293" s="12">
        <v>0.010859006519441342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-1.6200220943929269E-2</v>
      </c>
      <c r="AL293" s="8">
        <f t="shared" si="20"/>
        <v>-0.20417211908933042</v>
      </c>
      <c r="AM293" s="8">
        <f t="shared" si="20"/>
        <v>-0.40549279317313541</v>
      </c>
      <c r="AN293" s="8">
        <f t="shared" si="18"/>
        <v>-0.37314463212974408</v>
      </c>
      <c r="AO293" s="8">
        <f t="shared" si="18"/>
        <v>-0.32160786599257546</v>
      </c>
      <c r="AP293" s="8">
        <f t="shared" si="18"/>
        <v>-0.47032945861854963</v>
      </c>
      <c r="AQ293" s="8">
        <f t="shared" si="18"/>
        <v>-0.47910519149246444</v>
      </c>
      <c r="AR293" s="10">
        <f t="shared" si="21"/>
        <v>-0.39680584881423447</v>
      </c>
      <c r="AS293" s="10">
        <f t="shared" si="21"/>
        <v>-0.88178811968816062</v>
      </c>
      <c r="AT293" s="10">
        <f t="shared" si="21"/>
        <v>-0.9412931101485984</v>
      </c>
      <c r="AU293" s="10">
        <f t="shared" si="19"/>
        <v>-0.93696290657949277</v>
      </c>
      <c r="AV293" s="10">
        <f t="shared" si="19"/>
        <v>-0.9360973055936973</v>
      </c>
      <c r="AW293" s="10">
        <f t="shared" si="19"/>
        <v>-0.95681084968627772</v>
      </c>
      <c r="AX293" s="10">
        <f t="shared" si="19"/>
        <v>-0.96122321466544303</v>
      </c>
    </row>
    <row r="294">
      <c r="S294" s="1">
        <v>292</v>
      </c>
      <c r="T294" s="1" t="s">
        <v>314</v>
      </c>
      <c r="U294" s="8">
        <v>0.012240480839891443</v>
      </c>
      <c r="V294" s="8">
        <v>0.0085305890026446361</v>
      </c>
      <c r="W294" s="8">
        <v>0.0060237553698704689</v>
      </c>
      <c r="X294" s="8">
        <v>0.0050445141023604976</v>
      </c>
      <c r="Y294" s="8">
        <v>0.0042145140324921547</v>
      </c>
      <c r="Z294" s="8">
        <v>0.0045118000866371773</v>
      </c>
      <c r="AA294" s="8">
        <v>0.0043211048017718556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-2.4592576049014318E-2</v>
      </c>
      <c r="AL294" s="8">
        <f t="shared" si="20"/>
        <v>-2.9558787660299159E-2</v>
      </c>
      <c r="AM294" s="8">
        <f t="shared" si="20"/>
        <v>-1.8065658701923705E-2</v>
      </c>
      <c r="AN294" s="8">
        <f t="shared" si="18"/>
        <v>-3.7229494798219714E-2</v>
      </c>
      <c r="AO294" s="8">
        <f t="shared" si="18"/>
        <v>-3.2926024256483867E-2</v>
      </c>
      <c r="AP294" s="8">
        <f t="shared" si="18"/>
        <v>-2.0679372198063383E-2</v>
      </c>
      <c r="AQ294" s="8">
        <f t="shared" si="18"/>
        <v>-1.8264439974404773E-2</v>
      </c>
      <c r="AR294" s="10">
        <f t="shared" si="21"/>
        <v>-0.63649440140877889</v>
      </c>
      <c r="AS294" s="10">
        <f t="shared" si="21"/>
        <v>-0.73562357383795329</v>
      </c>
      <c r="AT294" s="10">
        <f t="shared" si="21"/>
        <v>-0.65852281941077639</v>
      </c>
      <c r="AU294" s="10">
        <f t="shared" si="19"/>
        <v>-0.79157255098110779</v>
      </c>
      <c r="AV294" s="10">
        <f t="shared" si="19"/>
        <v>-0.79282201557072007</v>
      </c>
      <c r="AW294" s="10">
        <f t="shared" si="19"/>
        <v>-0.71362223785033629</v>
      </c>
      <c r="AX294" s="10">
        <f t="shared" si="19"/>
        <v>-0.7077432541133295</v>
      </c>
    </row>
    <row r="295">
      <c r="S295" s="1">
        <v>293</v>
      </c>
      <c r="T295" s="1" t="s">
        <v>315</v>
      </c>
      <c r="U295" s="8">
        <v>0.00016524717130367121</v>
      </c>
      <c r="V295" s="8">
        <v>0.00016120638344842164</v>
      </c>
      <c r="W295" s="8">
        <v>0.00016689120051776319</v>
      </c>
      <c r="X295" s="8">
        <v>0.00019359395801338766</v>
      </c>
      <c r="Y295" s="8">
        <v>0.00021162442651362294</v>
      </c>
      <c r="Z295" s="8">
        <v>0.00019797673530025589</v>
      </c>
      <c r="AA295" s="8">
        <v>0.00017236587145300425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-5.9212238918041169E-7</v>
      </c>
      <c r="AL295" s="8">
        <f t="shared" si="20"/>
        <v>-7.8503481442792483E-7</v>
      </c>
      <c r="AM295" s="8">
        <f t="shared" si="20"/>
        <v>-8.9543112570059373E-7</v>
      </c>
      <c r="AN295" s="8">
        <f t="shared" si="18"/>
        <v>-1.2475915185684579E-6</v>
      </c>
      <c r="AO295" s="8">
        <f t="shared" si="18"/>
        <v>-1.688472197182222E-6</v>
      </c>
      <c r="AP295" s="8">
        <f t="shared" si="18"/>
        <v>-1.4337982317214829E-6</v>
      </c>
      <c r="AQ295" s="8">
        <f t="shared" si="18"/>
        <v>-1.1928919131911286E-6</v>
      </c>
      <c r="AR295" s="10">
        <f t="shared" si="21"/>
        <v>-3.5674339625172751E-3</v>
      </c>
      <c r="AS295" s="10">
        <f t="shared" si="21"/>
        <v>-4.8386988186309076E-3</v>
      </c>
      <c r="AT295" s="10">
        <f t="shared" si="21"/>
        <v>-5.319503162897153E-3</v>
      </c>
      <c r="AU295" s="10">
        <f t="shared" si="19"/>
        <v>-6.3708378423089681E-3</v>
      </c>
      <c r="AV295" s="10">
        <f t="shared" si="19"/>
        <v>-7.8627590068953077E-3</v>
      </c>
      <c r="AW295" s="10">
        <f t="shared" si="19"/>
        <v>-7.1513628654010118E-3</v>
      </c>
      <c r="AX295" s="10">
        <f t="shared" si="19"/>
        <v>-6.8379260190705379E-3</v>
      </c>
    </row>
    <row r="296">
      <c r="S296" s="1">
        <v>294</v>
      </c>
      <c r="T296" s="1" t="s">
        <v>316</v>
      </c>
      <c r="U296" s="8">
        <v>0.0074867939591278781</v>
      </c>
      <c r="V296" s="8">
        <v>0.0066421364831746521</v>
      </c>
      <c r="W296" s="8">
        <v>0.0046647702904312792</v>
      </c>
      <c r="X296" s="8">
        <v>0.0057372235820112886</v>
      </c>
      <c r="Y296" s="8">
        <v>0.0049796267329889907</v>
      </c>
      <c r="Z296" s="8">
        <v>0.0044051774974436008</v>
      </c>
      <c r="AA296" s="8">
        <v>0.003988601388732551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-2.0498808162280058E-3</v>
      </c>
      <c r="AL296" s="8">
        <f t="shared" si="20"/>
        <v>-2.8937347791015613E-3</v>
      </c>
      <c r="AM296" s="8">
        <f t="shared" si="20"/>
        <v>-1.5355190958595338E-3</v>
      </c>
      <c r="AN296" s="8">
        <f t="shared" si="18"/>
        <v>-4.2154551045069204E-3</v>
      </c>
      <c r="AO296" s="8">
        <f t="shared" si="18"/>
        <v>-3.7821818382316325E-3</v>
      </c>
      <c r="AP296" s="8">
        <f t="shared" si="18"/>
        <v>-1.9311022922596814E-3</v>
      </c>
      <c r="AQ296" s="8">
        <f t="shared" si="18"/>
        <v>-1.6816899820066584E-3</v>
      </c>
      <c r="AR296" s="10">
        <f t="shared" si="21"/>
        <v>-0.20631843429696378</v>
      </c>
      <c r="AS296" s="10">
        <f t="shared" si="21"/>
        <v>-0.28230467974103313</v>
      </c>
      <c r="AT296" s="10">
        <f t="shared" si="21"/>
        <v>-0.2207197473937583</v>
      </c>
      <c r="AU296" s="10">
        <f t="shared" si="19"/>
        <v>-0.3495318174547597</v>
      </c>
      <c r="AV296" s="10">
        <f t="shared" si="19"/>
        <v>-0.35171089009844264</v>
      </c>
      <c r="AW296" s="10">
        <f t="shared" si="19"/>
        <v>-0.26011478291291484</v>
      </c>
      <c r="AX296" s="10">
        <f t="shared" si="19"/>
        <v>-0.25453123618377388</v>
      </c>
    </row>
    <row r="297">
      <c r="S297" s="1">
        <v>295</v>
      </c>
      <c r="T297" s="1" t="s">
        <v>317</v>
      </c>
      <c r="U297" s="8">
        <v>0.0071729131556649978</v>
      </c>
      <c r="V297" s="8">
        <v>0.0069247674354167878</v>
      </c>
      <c r="W297" s="8">
        <v>0.0049123523223183621</v>
      </c>
      <c r="X297" s="8">
        <v>0.0069747073690024312</v>
      </c>
      <c r="Y297" s="8">
        <v>0.0060991354427416865</v>
      </c>
      <c r="Z297" s="8">
        <v>0.0048944362805796613</v>
      </c>
      <c r="AA297" s="8">
        <v>0.0043771448342314195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-1.3040493782377248E-3</v>
      </c>
      <c r="AL297" s="8">
        <f t="shared" si="20"/>
        <v>-1.7314813393712178E-3</v>
      </c>
      <c r="AM297" s="8">
        <f t="shared" si="20"/>
        <v>-8.193207511798719E-4</v>
      </c>
      <c r="AN297" s="8">
        <f t="shared" si="18"/>
        <v>-2.2983049415981754E-3</v>
      </c>
      <c r="AO297" s="8">
        <f t="shared" si="18"/>
        <v>-2.0593040630343803E-3</v>
      </c>
      <c r="AP297" s="8">
        <f t="shared" si="18"/>
        <v>-1.0184824620422242E-3</v>
      </c>
      <c r="AQ297" s="8">
        <f t="shared" si="18"/>
        <v>-8.9929192501640113E-4</v>
      </c>
      <c r="AR297" s="10">
        <f t="shared" si="21"/>
        <v>-0.14973306444623891</v>
      </c>
      <c r="AS297" s="10">
        <f t="shared" si="21"/>
        <v>-0.19276997166690937</v>
      </c>
      <c r="AT297" s="10">
        <f t="shared" si="21"/>
        <v>-0.13443515234617107</v>
      </c>
      <c r="AU297" s="10">
        <f t="shared" si="19"/>
        <v>-0.21742826573166174</v>
      </c>
      <c r="AV297" s="10">
        <f t="shared" si="19"/>
        <v>-0.21839906065471459</v>
      </c>
      <c r="AW297" s="10">
        <f t="shared" si="19"/>
        <v>-0.15652943839254943</v>
      </c>
      <c r="AX297" s="10">
        <f t="shared" si="19"/>
        <v>-0.15530706810411443</v>
      </c>
    </row>
    <row r="298">
      <c r="S298" s="1">
        <v>296</v>
      </c>
      <c r="T298" s="1" t="s">
        <v>318</v>
      </c>
      <c r="U298" s="8">
        <v>0.012268657263688823</v>
      </c>
      <c r="V298" s="8">
        <v>0.0093845601141187441</v>
      </c>
      <c r="W298" s="8">
        <v>0.007511715374309085</v>
      </c>
      <c r="X298" s="8">
        <v>0.0066953962804568541</v>
      </c>
      <c r="Y298" s="8">
        <v>0.0057187572419499805</v>
      </c>
      <c r="Z298" s="8">
        <v>0.006035462841716569</v>
      </c>
      <c r="AA298" s="8">
        <v>0.0056857309434836974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-8.5483094945305073E-3</v>
      </c>
      <c r="AL298" s="8">
        <f t="shared" si="20"/>
        <v>-1.0004601212998154E-2</v>
      </c>
      <c r="AM298" s="8">
        <f t="shared" si="20"/>
        <v>-1.116269646531258E-2</v>
      </c>
      <c r="AN298" s="8">
        <f t="shared" si="18"/>
        <v>-1.4516937270869452E-2</v>
      </c>
      <c r="AO298" s="8">
        <f t="shared" si="18"/>
        <v>-1.750550689427673E-2</v>
      </c>
      <c r="AP298" s="8">
        <f t="shared" si="18"/>
        <v>-1.5226371544598603E-2</v>
      </c>
      <c r="AQ298" s="8">
        <f t="shared" si="18"/>
        <v>-1.3488351515604095E-2</v>
      </c>
      <c r="AR298" s="10">
        <f t="shared" si="21"/>
        <v>-0.38780043343659359</v>
      </c>
      <c r="AS298" s="10">
        <f t="shared" si="21"/>
        <v>-0.47413295351352247</v>
      </c>
      <c r="AT298" s="10">
        <f t="shared" si="21"/>
        <v>-0.51014645758839672</v>
      </c>
      <c r="AU298" s="10">
        <f t="shared" si="19"/>
        <v>-0.56560815181223123</v>
      </c>
      <c r="AV298" s="10">
        <f t="shared" si="19"/>
        <v>-0.6267449483497356</v>
      </c>
      <c r="AW298" s="10">
        <f t="shared" si="19"/>
        <v>-0.59859753261025062</v>
      </c>
      <c r="AX298" s="10">
        <f t="shared" si="19"/>
        <v>-0.59240797470888695</v>
      </c>
    </row>
    <row r="299">
      <c r="S299" s="1">
        <v>297</v>
      </c>
      <c r="T299" s="1" t="s">
        <v>319</v>
      </c>
      <c r="U299" s="8">
        <v>1.1553212679476218e-12</v>
      </c>
      <c r="V299" s="8">
        <v>1.1615901551153808e-12</v>
      </c>
      <c r="W299" s="8">
        <v>1.1536189153657273e-12</v>
      </c>
      <c r="X299" s="8">
        <v>1.1367688367039323e-12</v>
      </c>
      <c r="Y299" s="8">
        <v>1.1290564338891605e-12</v>
      </c>
      <c r="Z299" s="8">
        <v>1.1337922458833231e-12</v>
      </c>
      <c r="AA299" s="8">
        <v>1.1338970000769065e-12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1.7423927244804215E-12</v>
      </c>
      <c r="AL299" s="8">
        <f t="shared" si="20"/>
        <v>1.4443901079109069E-12</v>
      </c>
      <c r="AM299" s="8">
        <f t="shared" si="20"/>
        <v>1.4231155407782559E-12</v>
      </c>
      <c r="AN299" s="8">
        <f t="shared" si="18"/>
        <v>1.4130456961553046E-12</v>
      </c>
      <c r="AO299" s="8">
        <f t="shared" si="18"/>
        <v>1.4052571024518273E-12</v>
      </c>
      <c r="AP299" s="8">
        <f t="shared" si="18"/>
        <v>1.4122572566631023E-12</v>
      </c>
      <c r="AQ299" s="8">
        <f t="shared" si="18"/>
        <v>1.4084759487160165E-12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1.1432174200776006e-12</v>
      </c>
      <c r="V300" s="8">
        <v>1.1474688452721746e-12</v>
      </c>
      <c r="W300" s="8">
        <v>1.1387904466840336e-12</v>
      </c>
      <c r="X300" s="8">
        <v>1.1239105383033853e-12</v>
      </c>
      <c r="Y300" s="8">
        <v>1.1179582337967334e-12</v>
      </c>
      <c r="Z300" s="8">
        <v>1.1225192214074313e-12</v>
      </c>
      <c r="AA300" s="8">
        <v>1.1218362114730517e-12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1.6267208161397403E-12</v>
      </c>
      <c r="AL300" s="8">
        <f t="shared" si="20"/>
        <v>1.4282914621697958E-12</v>
      </c>
      <c r="AM300" s="8">
        <f t="shared" si="20"/>
        <v>1.4085247043030469E-12</v>
      </c>
      <c r="AN300" s="8">
        <f t="shared" si="18"/>
        <v>1.3967693046057799E-12</v>
      </c>
      <c r="AO300" s="8">
        <f t="shared" si="18"/>
        <v>1.3877666590925637E-12</v>
      </c>
      <c r="AP300" s="8">
        <f t="shared" si="18"/>
        <v>1.396492704980971E-12</v>
      </c>
      <c r="AQ300" s="8">
        <f t="shared" si="18"/>
        <v>1.3913898430339872E-12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2.1752666190151724e-05</v>
      </c>
      <c r="V301" s="8">
        <v>2.2380359632885174e-05</v>
      </c>
      <c r="W301" s="8">
        <v>1.5158084530934872e-05</v>
      </c>
      <c r="X301" s="8">
        <v>2.6379121922844155e-05</v>
      </c>
      <c r="Y301" s="8">
        <v>2.3599581809029169e-05</v>
      </c>
      <c r="Z301" s="8">
        <v>1.6233384855892271e-05</v>
      </c>
      <c r="AA301" s="8">
        <v>1.4443466356114017e-05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4.3320880877776441E-10</v>
      </c>
      <c r="AL301" s="8">
        <f t="shared" si="20"/>
        <v>4.3735672719600986E-10</v>
      </c>
      <c r="AM301" s="8">
        <f t="shared" si="20"/>
        <v>3.0082359496180885E-10</v>
      </c>
      <c r="AN301" s="8">
        <f t="shared" si="18"/>
        <v>5.0503487382172192E-10</v>
      </c>
      <c r="AO301" s="8">
        <f t="shared" si="18"/>
        <v>4.5155844243248726E-10</v>
      </c>
      <c r="AP301" s="8">
        <f t="shared" si="18"/>
        <v>3.1911754645781872E-10</v>
      </c>
      <c r="AQ301" s="8">
        <f t="shared" si="18"/>
        <v>2.8433377878289169E-10</v>
      </c>
      <c r="AR301" s="10">
        <f t="shared" si="21"/>
        <v>1.991567697416993E-5</v>
      </c>
      <c r="AS301" s="10">
        <f t="shared" si="21"/>
        <v>1.9542439915159561E-5</v>
      </c>
      <c r="AT301" s="10">
        <f t="shared" si="21"/>
        <v>1.9846214263236554E-5</v>
      </c>
      <c r="AU301" s="10">
        <f t="shared" si="19"/>
        <v>1.9145667441828406E-5</v>
      </c>
      <c r="AV301" s="10">
        <f t="shared" si="19"/>
        <v>1.9134587009660562E-5</v>
      </c>
      <c r="AW301" s="10">
        <f t="shared" si="19"/>
        <v>1.9658551005403563E-5</v>
      </c>
      <c r="AX301" s="10">
        <f t="shared" si="19"/>
        <v>1.9686429230904981E-5</v>
      </c>
    </row>
    <row r="302">
      <c r="S302" s="1">
        <v>300</v>
      </c>
      <c r="T302" s="1" t="s">
        <v>322</v>
      </c>
      <c r="U302" s="8">
        <v>0.0011104597853512361</v>
      </c>
      <c r="V302" s="8">
        <v>0.0010140626128229962</v>
      </c>
      <c r="W302" s="8">
        <v>0.00083361464163008564</v>
      </c>
      <c r="X302" s="8">
        <v>0.0011329895027887612</v>
      </c>
      <c r="Y302" s="8">
        <v>0.0011138446058064362</v>
      </c>
      <c r="Z302" s="8">
        <v>0.0009163053761850039</v>
      </c>
      <c r="AA302" s="8">
        <v>0.00077189029544854108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-3.7343655032119486E-5</v>
      </c>
      <c r="AL302" s="8">
        <f t="shared" si="20"/>
        <v>-4.5135026451058107E-5</v>
      </c>
      <c r="AM302" s="8">
        <f t="shared" si="20"/>
        <v>-3.3353206694807392E-5</v>
      </c>
      <c r="AN302" s="8">
        <f t="shared" si="18"/>
        <v>-6.8117471563954035E-5</v>
      </c>
      <c r="AO302" s="8">
        <f t="shared" si="18"/>
        <v>-7.6168586778043411E-5</v>
      </c>
      <c r="AP302" s="8">
        <f t="shared" si="18"/>
        <v>-4.7650587474864538E-5</v>
      </c>
      <c r="AQ302" s="8">
        <f t="shared" si="18"/>
        <v>-3.6607337298230277E-5</v>
      </c>
      <c r="AR302" s="10">
        <f t="shared" si="21"/>
        <v>-3.2284866815550942E-2</v>
      </c>
      <c r="AS302" s="10">
        <f t="shared" si="21"/>
        <v>-4.2027251273544459E-2</v>
      </c>
      <c r="AT302" s="10">
        <f t="shared" si="21"/>
        <v>-3.7591728307312902E-2</v>
      </c>
      <c r="AU302" s="10">
        <f t="shared" si="19"/>
        <v>-5.4354836492357339E-2</v>
      </c>
      <c r="AV302" s="10">
        <f t="shared" si="19"/>
        <v>-6.085673499193623E-2</v>
      </c>
      <c r="AW302" s="10">
        <f t="shared" si="19"/>
        <v>-4.7694409448621737E-2</v>
      </c>
      <c r="AX302" s="10">
        <f t="shared" si="19"/>
        <v>-4.3821565197826831E-2</v>
      </c>
    </row>
    <row r="303">
      <c r="S303" s="1">
        <v>301</v>
      </c>
      <c r="T303" s="1" t="s">
        <v>323</v>
      </c>
      <c r="U303" s="8">
        <v>0.00030715010865540787</v>
      </c>
      <c r="V303" s="8">
        <v>0.0002253884012950608</v>
      </c>
      <c r="W303" s="8">
        <v>0.00024651126742888322</v>
      </c>
      <c r="X303" s="8">
        <v>0.00031725072235943208</v>
      </c>
      <c r="Y303" s="8">
        <v>0.00039857221082451191</v>
      </c>
      <c r="Z303" s="8">
        <v>0.00030171329572008465</v>
      </c>
      <c r="AA303" s="8">
        <v>0.00023718604410688255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-9.8838510697804322E-7</v>
      </c>
      <c r="AL303" s="8">
        <f t="shared" si="20"/>
        <v>-7.361596328423598E-7</v>
      </c>
      <c r="AM303" s="8">
        <f t="shared" si="20"/>
        <v>-9.3354843858160352E-7</v>
      </c>
      <c r="AN303" s="8">
        <f t="shared" si="18"/>
        <v>-1.5992579468668516E-6</v>
      </c>
      <c r="AO303" s="8">
        <f t="shared" si="18"/>
        <v>-2.8685694943915321E-6</v>
      </c>
      <c r="AP303" s="8">
        <f t="shared" si="18"/>
        <v>-1.589211575942016E-6</v>
      </c>
      <c r="AQ303" s="8">
        <f t="shared" si="18"/>
        <v>-1.0762835774450017E-6</v>
      </c>
      <c r="AR303" s="10">
        <f t="shared" si="21"/>
        <v>-3.2051485425241967E-3</v>
      </c>
      <c r="AS303" s="10">
        <f t="shared" si="21"/>
        <v>-3.2521589655186405E-3</v>
      </c>
      <c r="AT303" s="10">
        <f t="shared" si="21"/>
        <v>-3.7640585513411262E-3</v>
      </c>
      <c r="AU303" s="10">
        <f t="shared" si="19"/>
        <v>-4.9956621285367139E-3</v>
      </c>
      <c r="AV303" s="10">
        <f t="shared" si="19"/>
        <v>-7.1023373930120797E-3</v>
      </c>
      <c r="AW303" s="10">
        <f t="shared" si="19"/>
        <v>-5.2188688058814811E-3</v>
      </c>
      <c r="AX303" s="10">
        <f t="shared" si="19"/>
        <v>-4.5018200958335426E-3</v>
      </c>
    </row>
    <row r="304">
      <c r="S304" s="1">
        <v>302</v>
      </c>
      <c r="T304" s="1" t="s">
        <v>324</v>
      </c>
      <c r="U304" s="8">
        <v>0.0099777052377498943</v>
      </c>
      <c r="V304" s="8">
        <v>0.0080489981944475743</v>
      </c>
      <c r="W304" s="8">
        <v>0.005689594708331332</v>
      </c>
      <c r="X304" s="8">
        <v>0.0059213613342508353</v>
      </c>
      <c r="Y304" s="8">
        <v>0.005067473417361257</v>
      </c>
      <c r="Z304" s="8">
        <v>0.004984697493868883</v>
      </c>
      <c r="AA304" s="8">
        <v>0.0045878530780784649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-5.1481144146176151E-3</v>
      </c>
      <c r="AL304" s="8">
        <f t="shared" si="20"/>
        <v>-7.037070365413416E-3</v>
      </c>
      <c r="AM304" s="8">
        <f t="shared" si="20"/>
        <v>-3.9551979827171409E-3</v>
      </c>
      <c r="AN304" s="8">
        <f t="shared" si="18"/>
        <v>-9.994199048009288E-3</v>
      </c>
      <c r="AO304" s="8">
        <f t="shared" si="18"/>
        <v>-9.0094908637392852E-3</v>
      </c>
      <c r="AP304" s="8">
        <f t="shared" si="18"/>
        <v>-4.9214062179828719E-3</v>
      </c>
      <c r="AQ304" s="8">
        <f t="shared" si="18"/>
        <v>-4.3010462871453633E-3</v>
      </c>
      <c r="AR304" s="10">
        <f t="shared" si="21"/>
        <v>-0.32219093495577728</v>
      </c>
      <c r="AS304" s="10">
        <f t="shared" si="21"/>
        <v>-0.42715079180610904</v>
      </c>
      <c r="AT304" s="10">
        <f t="shared" si="21"/>
        <v>-0.35190698026969797</v>
      </c>
      <c r="AU304" s="10">
        <f t="shared" si="19"/>
        <v>-0.51493834606306421</v>
      </c>
      <c r="AV304" s="10">
        <f t="shared" si="19"/>
        <v>-0.51891034534397695</v>
      </c>
      <c r="AW304" s="10">
        <f t="shared" si="19"/>
        <v>-0.40854384999982141</v>
      </c>
      <c r="AX304" s="10">
        <f t="shared" si="19"/>
        <v>-0.40076011733920153</v>
      </c>
    </row>
    <row r="305">
      <c r="S305" s="1">
        <v>303</v>
      </c>
      <c r="T305" s="1" t="s">
        <v>325</v>
      </c>
      <c r="U305" s="8">
        <v>0.0013412530931059829</v>
      </c>
      <c r="V305" s="8">
        <v>0.0012664014447407782</v>
      </c>
      <c r="W305" s="8">
        <v>0.0013021151625940179</v>
      </c>
      <c r="X305" s="8">
        <v>0.0015119194976720796</v>
      </c>
      <c r="Y305" s="8">
        <v>0.0016560205775879068</v>
      </c>
      <c r="Z305" s="8">
        <v>0.0015353285950499252</v>
      </c>
      <c r="AA305" s="8">
        <v>0.0013708804411838912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-2.3757569525280136E-5</v>
      </c>
      <c r="AL305" s="8">
        <f t="shared" si="20"/>
        <v>-2.9923421757022594E-5</v>
      </c>
      <c r="AM305" s="8">
        <f t="shared" si="20"/>
        <v>-3.434071227041138E-5</v>
      </c>
      <c r="AN305" s="8">
        <f t="shared" si="18"/>
        <v>-4.8915457445253838E-5</v>
      </c>
      <c r="AO305" s="8">
        <f t="shared" si="18"/>
        <v>-6.806907853230894E-5</v>
      </c>
      <c r="AP305" s="8">
        <f t="shared" si="18"/>
        <v>-5.5933632559634211E-5</v>
      </c>
      <c r="AQ305" s="8">
        <f t="shared" si="18"/>
        <v>-4.8802342397600207E-5</v>
      </c>
      <c r="AR305" s="10">
        <f t="shared" si="21"/>
        <v>-1.7332741420613269E-2</v>
      </c>
      <c r="AS305" s="10">
        <f t="shared" si="21"/>
        <v>-2.2911366573407938E-2</v>
      </c>
      <c r="AT305" s="10">
        <f t="shared" si="21"/>
        <v>-2.5297655098162689E-2</v>
      </c>
      <c r="AU305" s="10">
        <f t="shared" si="19"/>
        <v>-3.0582071526045335E-2</v>
      </c>
      <c r="AV305" s="10">
        <f t="shared" si="19"/>
        <v>-3.822166082706669E-2</v>
      </c>
      <c r="AW305" s="10">
        <f t="shared" si="19"/>
        <v>-3.4250126533030917E-2</v>
      </c>
      <c r="AX305" s="10">
        <f t="shared" si="19"/>
        <v>-3.3519040965709519E-2</v>
      </c>
    </row>
    <row r="306">
      <c r="S306" s="1">
        <v>304</v>
      </c>
      <c r="T306" s="1" t="s">
        <v>326</v>
      </c>
      <c r="U306" s="8">
        <v>0.0012887690429707179</v>
      </c>
      <c r="V306" s="8">
        <v>0.0012698233470310677</v>
      </c>
      <c r="W306" s="8">
        <v>0.0013959054588804107</v>
      </c>
      <c r="X306" s="8">
        <v>0.0017067640922278082</v>
      </c>
      <c r="Y306" s="8">
        <v>0.0019316982276929406</v>
      </c>
      <c r="Z306" s="8">
        <v>0.0018623968135444238</v>
      </c>
      <c r="AA306" s="8">
        <v>0.0017789798494830032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-2.8246525734200098E-5</v>
      </c>
      <c r="AL306" s="8">
        <f t="shared" si="20"/>
        <v>-3.8788917008117764E-5</v>
      </c>
      <c r="AM306" s="8">
        <f t="shared" si="20"/>
        <v>-5.1254693557928896E-5</v>
      </c>
      <c r="AN306" s="8">
        <f t="shared" si="18"/>
        <v>-8.2252417982359985E-5</v>
      </c>
      <c r="AO306" s="8">
        <f t="shared" si="18"/>
        <v>-1.2456121010655371E-4</v>
      </c>
      <c r="AP306" s="8">
        <f t="shared" si="18"/>
        <v>-1.1036561680380515E-4</v>
      </c>
      <c r="AQ306" s="8">
        <f t="shared" si="18"/>
        <v>-1.1144534982213063E-4</v>
      </c>
      <c r="AR306" s="10">
        <f t="shared" si="21"/>
        <v>-2.1340480916954674E-2</v>
      </c>
      <c r="AS306" s="10">
        <f t="shared" si="21"/>
        <v>-2.9369224512949099E-2</v>
      </c>
      <c r="AT306" s="10">
        <f t="shared" si="21"/>
        <v>-3.4689716156387676E-2</v>
      </c>
      <c r="AU306" s="10">
        <f t="shared" si="19"/>
        <v>-4.441714532465512E-2</v>
      </c>
      <c r="AV306" s="10">
        <f t="shared" si="19"/>
        <v>-5.7762963611095605E-2</v>
      </c>
      <c r="AW306" s="10">
        <f t="shared" si="19"/>
        <v>-5.3775141510523629E-2</v>
      </c>
      <c r="AX306" s="10">
        <f t="shared" si="19"/>
        <v>-5.6579133352321245E-2</v>
      </c>
    </row>
    <row r="307">
      <c r="S307" s="1">
        <v>305</v>
      </c>
      <c r="T307" s="1" t="s">
        <v>327</v>
      </c>
      <c r="U307" s="8">
        <v>0.0015784340438734252</v>
      </c>
      <c r="V307" s="8">
        <v>0.0012175433065414964</v>
      </c>
      <c r="W307" s="8">
        <v>0.0011296433706389343</v>
      </c>
      <c r="X307" s="8">
        <v>0.001250354763375248</v>
      </c>
      <c r="Y307" s="8">
        <v>0.001079928170530049</v>
      </c>
      <c r="Z307" s="8">
        <v>0.00082955278189498604</v>
      </c>
      <c r="AA307" s="8">
        <v>0.00066728354399579227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-1.2845177275318666E-4</v>
      </c>
      <c r="AL307" s="8">
        <f t="shared" si="20"/>
        <v>-1.0664672412557781E-4</v>
      </c>
      <c r="AM307" s="8">
        <f t="shared" si="20"/>
        <v>-1.0024606513708476E-4</v>
      </c>
      <c r="AN307" s="8">
        <f t="shared" si="18"/>
        <v>-1.3501046357754102E-4</v>
      </c>
      <c r="AO307" s="8">
        <f t="shared" si="18"/>
        <v>-1.1376705261871307E-4</v>
      </c>
      <c r="AP307" s="8">
        <f t="shared" si="18"/>
        <v>-5.9886240536032595E-5</v>
      </c>
      <c r="AQ307" s="8">
        <f t="shared" si="18"/>
        <v>-4.1690550343047653E-5</v>
      </c>
      <c r="AR307" s="10">
        <f t="shared" si="21"/>
        <v>-7.4088186954563887E-2</v>
      </c>
      <c r="AS307" s="10">
        <f t="shared" si="21"/>
        <v>-7.8834292690681956E-2</v>
      </c>
      <c r="AT307" s="10">
        <f t="shared" si="21"/>
        <v>-7.8147810895165232E-2</v>
      </c>
      <c r="AU307" s="10">
        <f t="shared" si="19"/>
        <v>-9.1357308315019883E-2</v>
      </c>
      <c r="AV307" s="10">
        <f t="shared" si="19"/>
        <v>-8.9012516184413776E-2</v>
      </c>
      <c r="AW307" s="10">
        <f t="shared" si="19"/>
        <v>-6.4381934655079215E-2</v>
      </c>
      <c r="AX307" s="10">
        <f t="shared" si="19"/>
        <v>-5.6552192892561977E-2</v>
      </c>
    </row>
    <row r="308">
      <c r="S308" s="1">
        <v>306</v>
      </c>
      <c r="T308" s="1" t="s">
        <v>328</v>
      </c>
      <c r="U308" s="8">
        <v>0.0099364114601999381</v>
      </c>
      <c r="V308" s="8">
        <v>0.0076568931291967797</v>
      </c>
      <c r="W308" s="8">
        <v>0.0054557223391295427</v>
      </c>
      <c r="X308" s="8">
        <v>0.0051849443711989521</v>
      </c>
      <c r="Y308" s="8">
        <v>0.004389226745889401</v>
      </c>
      <c r="Z308" s="8">
        <v>0.0045317480402012047</v>
      </c>
      <c r="AA308" s="8">
        <v>0.0042115721627604148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-7.8727603911091827E-3</v>
      </c>
      <c r="AL308" s="8">
        <f t="shared" si="20"/>
        <v>-1.0318821225862401E-2</v>
      </c>
      <c r="AM308" s="8">
        <f t="shared" si="20"/>
        <v>-5.8664917417458814E-3</v>
      </c>
      <c r="AN308" s="8">
        <f t="shared" si="18"/>
        <v>-1.3990346157554722E-2</v>
      </c>
      <c r="AO308" s="8">
        <f t="shared" si="18"/>
        <v>-1.2487467804761208E-2</v>
      </c>
      <c r="AP308" s="8">
        <f t="shared" si="18"/>
        <v>-7.0819781029853954E-3</v>
      </c>
      <c r="AQ308" s="8">
        <f t="shared" si="18"/>
        <v>-6.2063830821126311E-3</v>
      </c>
      <c r="AR308" s="10">
        <f t="shared" si="21"/>
        <v>-0.41720022044761146</v>
      </c>
      <c r="AS308" s="10">
        <f t="shared" si="21"/>
        <v>-0.52871132402970655</v>
      </c>
      <c r="AT308" s="10">
        <f t="shared" si="21"/>
        <v>-0.44206725118949519</v>
      </c>
      <c r="AU308" s="10">
        <f t="shared" si="19"/>
        <v>-0.6102395523967421</v>
      </c>
      <c r="AV308" s="10">
        <f t="shared" si="19"/>
        <v>-0.61271302594096611</v>
      </c>
      <c r="AW308" s="10">
        <f t="shared" si="19"/>
        <v>-0.50167540917829145</v>
      </c>
      <c r="AX308" s="10">
        <f t="shared" si="19"/>
        <v>-0.493912350114739</v>
      </c>
    </row>
    <row r="309">
      <c r="S309" s="1">
        <v>307</v>
      </c>
      <c r="T309" s="1" t="s">
        <v>329</v>
      </c>
      <c r="U309" s="8">
        <v>1.9066805193951954e-12</v>
      </c>
      <c r="V309" s="8">
        <v>1.6391957274194632e-12</v>
      </c>
      <c r="W309" s="8">
        <v>1.5124616980944368e-12</v>
      </c>
      <c r="X309" s="8">
        <v>1.4505051198269654e-12</v>
      </c>
      <c r="Y309" s="8">
        <v>1.3604864733175958e-12</v>
      </c>
      <c r="Z309" s="8">
        <v>1.4023887931545143e-12</v>
      </c>
      <c r="AA309" s="8">
        <v>1.3465761563078486e-12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3.7488069690978623E-12</v>
      </c>
      <c r="AL309" s="8">
        <f t="shared" si="20"/>
        <v>2.1100425817071573E-12</v>
      </c>
      <c r="AM309" s="8">
        <f t="shared" si="20"/>
        <v>1.7676300856032012E-12</v>
      </c>
      <c r="AN309" s="8">
        <f t="shared" si="18"/>
        <v>1.6641215404520405E-12</v>
      </c>
      <c r="AO309" s="8">
        <f t="shared" si="18"/>
        <v>1.621453942298756E-12</v>
      </c>
      <c r="AP309" s="8">
        <f t="shared" si="18"/>
        <v>1.6754994481397629E-12</v>
      </c>
      <c r="AQ309" s="8">
        <f t="shared" si="18"/>
        <v>1.6238342680171707E-12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1.6122784645335114e-12</v>
      </c>
      <c r="V310" s="8">
        <v>1.4464773312947616e-12</v>
      </c>
      <c r="W310" s="8">
        <v>1.3762932935807413e-12</v>
      </c>
      <c r="X310" s="8">
        <v>1.3379677356531279e-12</v>
      </c>
      <c r="Y310" s="8">
        <v>1.2762913697986911e-12</v>
      </c>
      <c r="Z310" s="8">
        <v>1.2945148239034667e-12</v>
      </c>
      <c r="AA310" s="8">
        <v>1.2651964524345855e-12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3.5815765961747104E-12</v>
      </c>
      <c r="AL310" s="8">
        <f t="shared" si="20"/>
        <v>1.8933161664028991E-12</v>
      </c>
      <c r="AM310" s="8">
        <f t="shared" si="20"/>
        <v>1.6488263315464694E-12</v>
      </c>
      <c r="AN310" s="8">
        <f t="shared" si="18"/>
        <v>1.5807676469043339E-12</v>
      </c>
      <c r="AO310" s="8">
        <f t="shared" si="18"/>
        <v>1.5505140718473269E-12</v>
      </c>
      <c r="AP310" s="8">
        <f t="shared" si="18"/>
        <v>1.5860469820313328E-12</v>
      </c>
      <c r="AQ310" s="8">
        <f t="shared" si="18"/>
        <v>1.553257185534096E-12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1.7498332714983774e-12</v>
      </c>
      <c r="V311" s="8">
        <v>1.5358513864608874e-12</v>
      </c>
      <c r="W311" s="8">
        <v>1.4376284287295307e-12</v>
      </c>
      <c r="X311" s="8">
        <v>1.3887284958214299e-12</v>
      </c>
      <c r="Y311" s="8">
        <v>1.3125662676474175e-12</v>
      </c>
      <c r="Z311" s="8">
        <v>1.3413424004377865e-12</v>
      </c>
      <c r="AA311" s="8">
        <v>1.2996645443368296e-12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3.6769389373406325E-12</v>
      </c>
      <c r="AL311" s="8">
        <f t="shared" si="20"/>
        <v>1.9988812751425711E-12</v>
      </c>
      <c r="AM311" s="8">
        <f t="shared" si="20"/>
        <v>1.7041441073594693E-12</v>
      </c>
      <c r="AN311" s="8">
        <f t="shared" si="18"/>
        <v>1.6187697838413643E-12</v>
      </c>
      <c r="AO311" s="8">
        <f t="shared" si="18"/>
        <v>1.5827749110703239E-12</v>
      </c>
      <c r="AP311" s="8">
        <f t="shared" si="18"/>
        <v>1.6272712181559144E-12</v>
      </c>
      <c r="AQ311" s="8">
        <f t="shared" si="18"/>
        <v>1.5857121843355054E-12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3.0506326308837375e-12</v>
      </c>
      <c r="V312" s="8">
        <v>2.6478894078431476e-12</v>
      </c>
      <c r="W312" s="8">
        <v>2.3975884916489813e-12</v>
      </c>
      <c r="X312" s="8">
        <v>2.2473904108315371e-12</v>
      </c>
      <c r="Y312" s="8">
        <v>2.0630140406773821e-12</v>
      </c>
      <c r="Z312" s="8">
        <v>2.1810876621357835e-12</v>
      </c>
      <c r="AA312" s="8">
        <v>2.0381565958529529e-12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3.9838838462068898E-12</v>
      </c>
      <c r="AL312" s="8">
        <f t="shared" si="20"/>
        <v>2.9717165340017981E-12</v>
      </c>
      <c r="AM312" s="8">
        <f t="shared" si="20"/>
        <v>2.4308776109469656E-12</v>
      </c>
      <c r="AN312" s="8">
        <f t="shared" si="18"/>
        <v>2.1796194077930733E-12</v>
      </c>
      <c r="AO312" s="8">
        <f t="shared" si="18"/>
        <v>2.0709981974042379E-12</v>
      </c>
      <c r="AP312" s="8">
        <f t="shared" si="18"/>
        <v>2.2247390643850383E-12</v>
      </c>
      <c r="AQ312" s="8">
        <f t="shared" si="18"/>
        <v>2.0749286725640205E-12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1.2690166338511487e-12</v>
      </c>
      <c r="V313" s="8">
        <v>1.249527413570965e-12</v>
      </c>
      <c r="W313" s="8">
        <v>1.2435666516902204e-12</v>
      </c>
      <c r="X313" s="8">
        <v>1.2258772196449309e-12</v>
      </c>
      <c r="Y313" s="8">
        <v>1.2041318122871812e-12</v>
      </c>
      <c r="Z313" s="8">
        <v>1.2077279742047119e-12</v>
      </c>
      <c r="AA313" s="8">
        <v>1.2003424688007397e-12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2.9587431941387842E-12</v>
      </c>
      <c r="AL313" s="8">
        <f t="shared" si="20"/>
        <v>1.5929794011679596E-12</v>
      </c>
      <c r="AM313" s="8">
        <f t="shared" si="20"/>
        <v>1.5048955815147966E-12</v>
      </c>
      <c r="AN313" s="8">
        <f t="shared" si="18"/>
        <v>1.4838932059132404E-12</v>
      </c>
      <c r="AO313" s="8">
        <f t="shared" si="18"/>
        <v>1.4721358152071792E-12</v>
      </c>
      <c r="AP313" s="8">
        <f t="shared" si="18"/>
        <v>1.4816641346773717E-12</v>
      </c>
      <c r="AQ313" s="8">
        <f t="shared" si="18"/>
        <v>1.4751483272493772E-12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1.4055118508941293e-12</v>
      </c>
      <c r="V314" s="8">
        <v>1.3150264292806203e-12</v>
      </c>
      <c r="W314" s="8">
        <v>1.2879560313070517e-12</v>
      </c>
      <c r="X314" s="8">
        <v>1.2651453743697638e-12</v>
      </c>
      <c r="Y314" s="8">
        <v>1.2297191184625011e-12</v>
      </c>
      <c r="Z314" s="8">
        <v>1.2337043351171028e-12</v>
      </c>
      <c r="AA314" s="8">
        <v>1.2235030431978567e-12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3.3012201245171596E-12</v>
      </c>
      <c r="AL314" s="8">
        <f t="shared" si="20"/>
        <v>1.7076643489511739E-12</v>
      </c>
      <c r="AM314" s="8">
        <f t="shared" si="20"/>
        <v>1.5558878505561446E-12</v>
      </c>
      <c r="AN314" s="8">
        <f t="shared" si="18"/>
        <v>1.5182433767840793E-12</v>
      </c>
      <c r="AO314" s="8">
        <f t="shared" si="18"/>
        <v>1.4985828739865912E-12</v>
      </c>
      <c r="AP314" s="8">
        <f t="shared" si="18"/>
        <v>1.5181996825470515E-12</v>
      </c>
      <c r="AQ314" s="8">
        <f t="shared" si="18"/>
        <v>1.5018161147702866E-12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0.00088777161363259372</v>
      </c>
      <c r="V315" s="8">
        <v>0.0016907164855477534</v>
      </c>
      <c r="W315" s="8">
        <v>0.0012513679219153925</v>
      </c>
      <c r="X315" s="8">
        <v>0.001813566776077099</v>
      </c>
      <c r="Y315" s="8">
        <v>0.0023779382047816296</v>
      </c>
      <c r="Z315" s="8">
        <v>0.0031069609472250308</v>
      </c>
      <c r="AA315" s="8">
        <v>0.0024852260185061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-2.6169823041541211E-5</v>
      </c>
      <c r="AL315" s="8">
        <f t="shared" si="20"/>
        <v>-1.4946450660555089E-4</v>
      </c>
      <c r="AM315" s="8">
        <f t="shared" si="20"/>
        <v>-8.8717122394850858E-5</v>
      </c>
      <c r="AN315" s="8">
        <f t="shared" si="18"/>
        <v>-2.2204618192868007E-4</v>
      </c>
      <c r="AO315" s="8">
        <f t="shared" si="18"/>
        <v>-5.3656651130088275E-4</v>
      </c>
      <c r="AP315" s="8">
        <f t="shared" si="18"/>
        <v>-1.053157552523624E-3</v>
      </c>
      <c r="AQ315" s="8">
        <f t="shared" si="18"/>
        <v>-6.4810559276444598E-4</v>
      </c>
      <c r="AR315" s="10">
        <f t="shared" si="21"/>
        <v>-2.8439512927044167E-2</v>
      </c>
      <c r="AS315" s="10">
        <f t="shared" si="21"/>
        <v>-7.9210321227233177E-2</v>
      </c>
      <c r="AT315" s="10">
        <f t="shared" si="21"/>
        <v>-6.3712216220925225E-2</v>
      </c>
      <c r="AU315" s="10">
        <f t="shared" si="19"/>
        <v>-0.10111065749140773</v>
      </c>
      <c r="AV315" s="10">
        <f t="shared" si="19"/>
        <v>-0.16287622864799345</v>
      </c>
      <c r="AW315" s="10">
        <f t="shared" si="19"/>
        <v>-0.22022664323095834</v>
      </c>
      <c r="AX315" s="10">
        <f t="shared" si="19"/>
        <v>-0.18361623444460257</v>
      </c>
    </row>
    <row r="316">
      <c r="S316" s="1">
        <v>314</v>
      </c>
      <c r="T316" s="1" t="s">
        <v>336</v>
      </c>
      <c r="U316" s="8">
        <v>0.0019811828148086972</v>
      </c>
      <c r="V316" s="8">
        <v>0.0015412794645714785</v>
      </c>
      <c r="W316" s="8">
        <v>0.0014529690586010508</v>
      </c>
      <c r="X316" s="8">
        <v>0.001654403481736529</v>
      </c>
      <c r="Y316" s="8">
        <v>0.0014298909020952805</v>
      </c>
      <c r="Z316" s="8">
        <v>0.0010573243362972115</v>
      </c>
      <c r="AA316" s="8">
        <v>0.0008415008155759449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-4.4665728637208017E-5</v>
      </c>
      <c r="AL316" s="8">
        <f t="shared" si="20"/>
        <v>-3.6556146549975585E-5</v>
      </c>
      <c r="AM316" s="8">
        <f t="shared" si="20"/>
        <v>-3.3710222105419289E-5</v>
      </c>
      <c r="AN316" s="8">
        <f t="shared" si="18"/>
        <v>-4.5190256036488742E-5</v>
      </c>
      <c r="AO316" s="8">
        <f t="shared" si="18"/>
        <v>-3.8314851769085832E-5</v>
      </c>
      <c r="AP316" s="8">
        <f t="shared" si="18"/>
        <v>-1.9983752066277637E-5</v>
      </c>
      <c r="AQ316" s="8">
        <f t="shared" si="18"/>
        <v>-1.3839595064316264E-5</v>
      </c>
      <c r="AR316" s="10">
        <f t="shared" si="21"/>
        <v>-2.193741484036622E-2</v>
      </c>
      <c r="AS316" s="10">
        <f t="shared" si="21"/>
        <v>-2.3008682935657995E-2</v>
      </c>
      <c r="AT316" s="10">
        <f t="shared" si="21"/>
        <v>-2.2372777018481973E-2</v>
      </c>
      <c r="AU316" s="10">
        <f t="shared" si="19"/>
        <v>-2.6038357806714318E-2</v>
      </c>
      <c r="AV316" s="10">
        <f t="shared" si="19"/>
        <v>-2.5529942467148712E-2</v>
      </c>
      <c r="AW316" s="10">
        <f t="shared" si="19"/>
        <v>-1.8293728974420186E-2</v>
      </c>
      <c r="AX316" s="10">
        <f t="shared" si="19"/>
        <v>-1.5985330705199002E-2</v>
      </c>
    </row>
    <row r="317">
      <c r="S317" s="1">
        <v>315</v>
      </c>
      <c r="T317" s="1" t="s">
        <v>337</v>
      </c>
      <c r="U317" s="8">
        <v>0.02314138249370663</v>
      </c>
      <c r="V317" s="8">
        <v>0.016998165303246941</v>
      </c>
      <c r="W317" s="8">
        <v>0.014339357608518555</v>
      </c>
      <c r="X317" s="8">
        <v>0.013539627857596886</v>
      </c>
      <c r="Y317" s="8">
        <v>0.011528958822263308</v>
      </c>
      <c r="Z317" s="8">
        <v>0.010823674671311819</v>
      </c>
      <c r="AA317" s="8">
        <v>0.0092922425807026848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-1.2644113631592568E-2</v>
      </c>
      <c r="AL317" s="8">
        <f t="shared" si="20"/>
        <v>-1.0635402296604399E-2</v>
      </c>
      <c r="AM317" s="8">
        <f t="shared" si="20"/>
        <v>-1.0383180856941475E-2</v>
      </c>
      <c r="AN317" s="8">
        <f t="shared" si="18"/>
        <v>-1.2912201392195406E-2</v>
      </c>
      <c r="AO317" s="8">
        <f t="shared" si="18"/>
        <v>-1.071193875634676E-2</v>
      </c>
      <c r="AP317" s="8">
        <f t="shared" si="18"/>
        <v>-6.2817571199864745E-3</v>
      </c>
      <c r="AQ317" s="8">
        <f t="shared" si="18"/>
        <v>-4.4737816597507623E-3</v>
      </c>
      <c r="AR317" s="10">
        <f t="shared" si="21"/>
        <v>-0.33551918933829172</v>
      </c>
      <c r="AS317" s="10">
        <f t="shared" si="21"/>
        <v>-0.3578826928119726</v>
      </c>
      <c r="AT317" s="10">
        <f t="shared" si="21"/>
        <v>-0.36300732834261684</v>
      </c>
      <c r="AU317" s="10">
        <f t="shared" si="19"/>
        <v>-0.40094688070684242</v>
      </c>
      <c r="AV317" s="10">
        <f t="shared" si="19"/>
        <v>-0.39055636650872666</v>
      </c>
      <c r="AW317" s="10">
        <f t="shared" si="19"/>
        <v>-0.30950455960628809</v>
      </c>
      <c r="AX317" s="10">
        <f t="shared" si="19"/>
        <v>-0.27798298648773512</v>
      </c>
    </row>
    <row r="318">
      <c r="S318" s="1">
        <v>316</v>
      </c>
      <c r="T318" s="1" t="s">
        <v>338</v>
      </c>
      <c r="U318" s="8">
        <v>0.025651359013854957</v>
      </c>
      <c r="V318" s="8">
        <v>0.01791605920930579</v>
      </c>
      <c r="W318" s="8">
        <v>0.013740815308792734</v>
      </c>
      <c r="X318" s="8">
        <v>0.011886246565428851</v>
      </c>
      <c r="Y318" s="8">
        <v>0.010035023798206286</v>
      </c>
      <c r="Z318" s="8">
        <v>0.01046533921452098</v>
      </c>
      <c r="AA318" s="8">
        <v>0.0095314835289150961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-3.3265427653829921E-2</v>
      </c>
      <c r="AL318" s="8">
        <f t="shared" si="20"/>
        <v>-2.7948082212895839E-2</v>
      </c>
      <c r="AM318" s="8">
        <f t="shared" si="20"/>
        <v>-2.7748680234760431E-2</v>
      </c>
      <c r="AN318" s="8">
        <f t="shared" si="18"/>
        <v>-3.2677567158853296E-2</v>
      </c>
      <c r="AO318" s="8">
        <f t="shared" si="18"/>
        <v>-2.6942206990220978E-2</v>
      </c>
      <c r="AP318" s="8">
        <f t="shared" si="18"/>
        <v>-1.7225559709261415E-2</v>
      </c>
      <c r="AQ318" s="8">
        <f t="shared" si="18"/>
        <v>-1.2573595709174957E-2</v>
      </c>
      <c r="AR318" s="10">
        <f t="shared" si="21"/>
        <v>-0.53469875809980039</v>
      </c>
      <c r="AS318" s="10">
        <f t="shared" si="21"/>
        <v>-0.56553035072737889</v>
      </c>
      <c r="AT318" s="10">
        <f t="shared" si="21"/>
        <v>-0.57752681799710026</v>
      </c>
      <c r="AU318" s="10">
        <f t="shared" si="19"/>
        <v>-0.61355540687006327</v>
      </c>
      <c r="AV318" s="10">
        <f t="shared" si="19"/>
        <v>-0.60040467226287697</v>
      </c>
      <c r="AW318" s="10">
        <f t="shared" si="19"/>
        <v>-0.51272959367459336</v>
      </c>
      <c r="AX318" s="10">
        <f t="shared" si="19"/>
        <v>-0.47182616512444314</v>
      </c>
    </row>
    <row r="319">
      <c r="S319" s="1">
        <v>317</v>
      </c>
      <c r="T319" s="1" t="s">
        <v>339</v>
      </c>
      <c r="U319" s="8">
        <v>0.0018890509374885664</v>
      </c>
      <c r="V319" s="8">
        <v>0.0014707334265414945</v>
      </c>
      <c r="W319" s="8">
        <v>0.001388627913856897</v>
      </c>
      <c r="X319" s="8">
        <v>0.0015861915464987987</v>
      </c>
      <c r="Y319" s="8">
        <v>0.0013712348758071666</v>
      </c>
      <c r="Z319" s="8">
        <v>0.001009557751118052</v>
      </c>
      <c r="AA319" s="8">
        <v>0.000802573060210697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-3.0744997933662872E-5</v>
      </c>
      <c r="AL319" s="8">
        <f t="shared" si="20"/>
        <v>-2.5254807273340785E-5</v>
      </c>
      <c r="AM319" s="8">
        <f t="shared" si="20"/>
        <v>-2.3375002312561125E-5</v>
      </c>
      <c r="AN319" s="8">
        <f t="shared" si="18"/>
        <v>-3.1450176504375709E-5</v>
      </c>
      <c r="AO319" s="8">
        <f t="shared" si="18"/>
        <v>-2.6609789003177167E-5</v>
      </c>
      <c r="AP319" s="8">
        <f t="shared" si="18"/>
        <v>-1.3840625872003085E-5</v>
      </c>
      <c r="AQ319" s="8">
        <f t="shared" si="18"/>
        <v>-9.5838540347211636E-6</v>
      </c>
      <c r="AR319" s="10">
        <f t="shared" si="21"/>
        <v>-1.5956183186191551E-2</v>
      </c>
      <c r="AS319" s="10">
        <f t="shared" si="21"/>
        <v>-1.6797042727564583E-2</v>
      </c>
      <c r="AT319" s="10">
        <f t="shared" si="21"/>
        <v>-1.6394085441096853E-2</v>
      </c>
      <c r="AU319" s="10">
        <f t="shared" si="19"/>
        <v>-1.9148675269039881E-2</v>
      </c>
      <c r="AV319" s="10">
        <f t="shared" si="19"/>
        <v>-1.8734885055836665E-2</v>
      </c>
      <c r="AW319" s="10">
        <f t="shared" si="19"/>
        <v>-1.3388424963769407E-2</v>
      </c>
      <c r="AX319" s="10">
        <f t="shared" si="19"/>
        <v>-1.1697354191272527E-2</v>
      </c>
    </row>
    <row r="320">
      <c r="S320" s="1">
        <v>318</v>
      </c>
      <c r="T320" s="1" t="s">
        <v>340</v>
      </c>
      <c r="U320" s="8">
        <v>0.0061301568126026097</v>
      </c>
      <c r="V320" s="8">
        <v>0.0042799317155917411</v>
      </c>
      <c r="W320" s="8">
        <v>0.0041711518993766258</v>
      </c>
      <c r="X320" s="8">
        <v>0.0044875673854312091</v>
      </c>
      <c r="Y320" s="8">
        <v>0.0047783962649291705</v>
      </c>
      <c r="Z320" s="8">
        <v>0.0046520839805596252</v>
      </c>
      <c r="AA320" s="8">
        <v>0.0039591003192846839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-4.622409682429416E-4</v>
      </c>
      <c r="AL320" s="8">
        <f t="shared" si="20"/>
        <v>-3.1154182761720939E-4</v>
      </c>
      <c r="AM320" s="8">
        <f t="shared" si="20"/>
        <v>-3.2602286346602831E-4</v>
      </c>
      <c r="AN320" s="8">
        <f t="shared" si="18"/>
        <v>-4.0875535871452186E-4</v>
      </c>
      <c r="AO320" s="8">
        <f t="shared" si="18"/>
        <v>-5.6017195239179817E-4</v>
      </c>
      <c r="AP320" s="8">
        <f t="shared" si="18"/>
        <v>-4.9932821214566589E-4</v>
      </c>
      <c r="AQ320" s="8">
        <f t="shared" si="18"/>
        <v>-3.8933054410864986E-4</v>
      </c>
      <c r="AR320" s="10">
        <f t="shared" si="21"/>
        <v>-6.9059392956340657E-2</v>
      </c>
      <c r="AS320" s="10">
        <f t="shared" si="21"/>
        <v>-6.6541046180678062E-2</v>
      </c>
      <c r="AT320" s="10">
        <f t="shared" si="21"/>
        <v>-6.9672421266999698E-2</v>
      </c>
      <c r="AU320" s="10">
        <f t="shared" si="19"/>
        <v>-7.8720273445443703E-2</v>
      </c>
      <c r="AV320" s="10">
        <f t="shared" si="19"/>
        <v>-9.7181700511255645E-2</v>
      </c>
      <c r="AW320" s="10">
        <f t="shared" si="19"/>
        <v>-9.0907848387058954E-2</v>
      </c>
      <c r="AX320" s="10">
        <f t="shared" si="19"/>
        <v>-8.4392623830026409E-2</v>
      </c>
    </row>
    <row r="321">
      <c r="S321" s="1">
        <v>319</v>
      </c>
      <c r="T321" s="1" t="s">
        <v>341</v>
      </c>
      <c r="U321" s="8">
        <v>0.0016789582688456004</v>
      </c>
      <c r="V321" s="8">
        <v>0.0011730765366829506</v>
      </c>
      <c r="W321" s="8">
        <v>0.0011652337998955666</v>
      </c>
      <c r="X321" s="8">
        <v>0.0012866435358980597</v>
      </c>
      <c r="Y321" s="8">
        <v>0.0014173340766563906</v>
      </c>
      <c r="Z321" s="8">
        <v>0.0013551228271973964</v>
      </c>
      <c r="AA321" s="8">
        <v>0.0011412110492965055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-2.6325580610385728E-5</v>
      </c>
      <c r="AL321" s="8">
        <f t="shared" si="20"/>
        <v>-1.7468134926914777E-5</v>
      </c>
      <c r="AM321" s="8">
        <f t="shared" si="20"/>
        <v>-1.8038219605916086E-5</v>
      </c>
      <c r="AN321" s="8">
        <f t="shared" si="18"/>
        <v>-2.2711409197401569E-5</v>
      </c>
      <c r="AO321" s="8">
        <f t="shared" si="18"/>
        <v>-3.156167081297726E-5</v>
      </c>
      <c r="AP321" s="8">
        <f t="shared" si="18"/>
        <v>-2.7949378073957327E-5</v>
      </c>
      <c r="AQ321" s="8">
        <f t="shared" si="18"/>
        <v>-2.1739855284508584E-5</v>
      </c>
      <c r="AR321" s="10">
        <f t="shared" si="21"/>
        <v>-1.5383451613549242E-2</v>
      </c>
      <c r="AS321" s="10">
        <f t="shared" si="21"/>
        <v>-1.4609033661778043E-2</v>
      </c>
      <c r="AT321" s="10">
        <f t="shared" si="21"/>
        <v>-1.5110462468418412E-2</v>
      </c>
      <c r="AU321" s="10">
        <f t="shared" si="19"/>
        <v>-1.7116600625579209E-2</v>
      </c>
      <c r="AV321" s="10">
        <f t="shared" si="19"/>
        <v>-2.1398228965555637E-2</v>
      </c>
      <c r="AW321" s="10">
        <f t="shared" si="19"/>
        <v>-1.9913411748587781E-2</v>
      </c>
      <c r="AX321" s="10">
        <f t="shared" si="19"/>
        <v>-1.8442849202299886E-2</v>
      </c>
    </row>
    <row r="322">
      <c r="S322" s="1">
        <v>320</v>
      </c>
      <c r="T322" s="1" t="s">
        <v>342</v>
      </c>
      <c r="U322" s="8">
        <v>0.0047764735749529982</v>
      </c>
      <c r="V322" s="8">
        <v>0.0033339307622047942</v>
      </c>
      <c r="W322" s="8">
        <v>0.0032615557637279231</v>
      </c>
      <c r="X322" s="8">
        <v>0.0035287363798406136</v>
      </c>
      <c r="Y322" s="8">
        <v>0.0037850844614020327</v>
      </c>
      <c r="Z322" s="8">
        <v>0.0036708443843055443</v>
      </c>
      <c r="AA322" s="8">
        <v>0.0031171153394720401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-2.9395445868132808E-4</v>
      </c>
      <c r="AL322" s="8">
        <f t="shared" si="20"/>
        <v>-1.9840700259867415E-4</v>
      </c>
      <c r="AM322" s="8">
        <f t="shared" si="20"/>
        <v>-2.081138106857193E-4</v>
      </c>
      <c r="AN322" s="8">
        <f t="shared" si="18"/>
        <v>-2.6179246545953317E-4</v>
      </c>
      <c r="AO322" s="8">
        <f t="shared" si="18"/>
        <v>-3.5981835700312891E-4</v>
      </c>
      <c r="AP322" s="8">
        <f t="shared" si="18"/>
        <v>-3.1997885979645696E-4</v>
      </c>
      <c r="AQ322" s="8">
        <f t="shared" si="18"/>
        <v>-2.4919116766863912E-4</v>
      </c>
      <c r="AR322" s="10">
        <f t="shared" si="21"/>
        <v>-5.7236627534416273E-2</v>
      </c>
      <c r="AS322" s="10">
        <f t="shared" si="21"/>
        <v>-5.5248451364631565E-2</v>
      </c>
      <c r="AT322" s="10">
        <f t="shared" si="21"/>
        <v>-5.8002986132081331E-2</v>
      </c>
      <c r="AU322" s="10">
        <f t="shared" si="19"/>
        <v>-6.5719086029463941E-2</v>
      </c>
      <c r="AV322" s="10">
        <f t="shared" si="19"/>
        <v>-8.1333846137056381E-2</v>
      </c>
      <c r="AW322" s="10">
        <f t="shared" si="19"/>
        <v>-7.5936449043084372E-2</v>
      </c>
      <c r="AX322" s="10">
        <f t="shared" si="19"/>
        <v>-7.0411056152551943E-2</v>
      </c>
    </row>
    <row r="323">
      <c r="S323" s="1">
        <v>321</v>
      </c>
      <c r="T323" s="1" t="s">
        <v>343</v>
      </c>
      <c r="U323" s="8">
        <v>0.0097307200143188777</v>
      </c>
      <c r="V323" s="8">
        <v>0.006860440344420328</v>
      </c>
      <c r="W323" s="8">
        <v>0.0067860525984456653</v>
      </c>
      <c r="X323" s="8">
        <v>0.0073675801886222084</v>
      </c>
      <c r="Y323" s="8">
        <v>0.0079297298833277772</v>
      </c>
      <c r="Z323" s="8">
        <v>0.007679039493040587</v>
      </c>
      <c r="AA323" s="8">
        <v>0.006499268620184683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-5.9517362143437363E-4</v>
      </c>
      <c r="AL323" s="8">
        <f t="shared" si="20"/>
        <v>-3.7493319616316908E-4</v>
      </c>
      <c r="AM323" s="8">
        <f t="shared" si="20"/>
        <v>-3.6286320359293651E-4</v>
      </c>
      <c r="AN323" s="8">
        <f t="shared" si="18"/>
        <v>-4.3922151004473133E-4</v>
      </c>
      <c r="AO323" s="8">
        <f t="shared" si="18"/>
        <v>-6.0380418296810366E-4</v>
      </c>
      <c r="AP323" s="8">
        <f t="shared" si="18"/>
        <v>-5.4499801362063553E-4</v>
      </c>
      <c r="AQ323" s="8">
        <f t="shared" si="18"/>
        <v>-4.2943411429523584E-4</v>
      </c>
      <c r="AR323" s="10">
        <f t="shared" si="21"/>
        <v>-5.6990665862850426E-2</v>
      </c>
      <c r="AS323" s="10">
        <f t="shared" si="21"/>
        <v>-5.1243107919861343E-2</v>
      </c>
      <c r="AT323" s="10">
        <f t="shared" si="21"/>
        <v>-4.9543184835748176E-2</v>
      </c>
      <c r="AU323" s="10">
        <f t="shared" si="19"/>
        <v>-5.4172631353226024E-2</v>
      </c>
      <c r="AV323" s="10">
        <f t="shared" si="19"/>
        <v>-6.7220077709732234E-2</v>
      </c>
      <c r="AW323" s="10">
        <f t="shared" si="19"/>
        <v>-6.35436038867285E-2</v>
      </c>
      <c r="AX323" s="10">
        <f t="shared" si="19"/>
        <v>-5.9608039843506093E-2</v>
      </c>
    </row>
    <row r="324">
      <c r="S324" s="1">
        <v>322</v>
      </c>
      <c r="T324" s="1" t="s">
        <v>344</v>
      </c>
      <c r="U324" s="8">
        <v>0.0070456416694204219</v>
      </c>
      <c r="V324" s="8">
        <v>0.0049347117741771734</v>
      </c>
      <c r="W324" s="8">
        <v>0.004824103584329659</v>
      </c>
      <c r="X324" s="8">
        <v>0.0051968569190130563</v>
      </c>
      <c r="Y324" s="8">
        <v>0.0055384158000009037</v>
      </c>
      <c r="Z324" s="8">
        <v>0.0053888000415523466</v>
      </c>
      <c r="AA324" s="8">
        <v>0.0045816378563441869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-5.4136942184819167E-4</v>
      </c>
      <c r="AL324" s="8">
        <f t="shared" si="20"/>
        <v>-3.5711144027833226E-4</v>
      </c>
      <c r="AM324" s="8">
        <f t="shared" si="20"/>
        <v>-3.6496708153318808E-4</v>
      </c>
      <c r="AN324" s="8">
        <f t="shared" si="18"/>
        <v>-4.5293664025677482E-4</v>
      </c>
      <c r="AO324" s="8">
        <f t="shared" si="18"/>
        <v>-6.2174569715926862E-4</v>
      </c>
      <c r="AP324" s="8">
        <f t="shared" si="18"/>
        <v>-5.5621950271875394E-4</v>
      </c>
      <c r="AQ324" s="8">
        <f t="shared" si="18"/>
        <v>-4.3491499049258357E-4</v>
      </c>
      <c r="AR324" s="10">
        <f t="shared" si="21"/>
        <v>-7.0295033968162821E-2</v>
      </c>
      <c r="AS324" s="10">
        <f t="shared" si="21"/>
        <v>-6.6276016784585404E-2</v>
      </c>
      <c r="AT324" s="10">
        <f t="shared" si="21"/>
        <v>-6.7756500337303086E-2</v>
      </c>
      <c r="AU324" s="10">
        <f t="shared" si="19"/>
        <v>-7.5803777561872135E-2</v>
      </c>
      <c r="AV324" s="10">
        <f t="shared" si="19"/>
        <v>-9.3762003660984583E-2</v>
      </c>
      <c r="AW324" s="10">
        <f t="shared" si="19"/>
        <v>-8.800151253097438E-2</v>
      </c>
      <c r="AX324" s="10">
        <f t="shared" si="19"/>
        <v>-8.1924453331700661E-2</v>
      </c>
    </row>
    <row r="325">
      <c r="S325" s="1">
        <v>323</v>
      </c>
      <c r="T325" s="1" t="s">
        <v>345</v>
      </c>
      <c r="U325" s="8">
        <v>0.0017328147939831991</v>
      </c>
      <c r="V325" s="8">
        <v>0.001206447172293747</v>
      </c>
      <c r="W325" s="8">
        <v>0.0011364346298124068</v>
      </c>
      <c r="X325" s="8">
        <v>0.0012653622554626414</v>
      </c>
      <c r="Y325" s="8">
        <v>0.0014842150000818454</v>
      </c>
      <c r="Z325" s="8">
        <v>0.001582418131666614</v>
      </c>
      <c r="AA325" s="8">
        <v>0.0012168657031303555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-2.932078451271347E-5</v>
      </c>
      <c r="AL325" s="8">
        <f t="shared" si="20"/>
        <v>-1.8851353730222047E-5</v>
      </c>
      <c r="AM325" s="8">
        <f t="shared" si="20"/>
        <v>-1.7008304220364175E-5</v>
      </c>
      <c r="AN325" s="8">
        <f t="shared" si="20"/>
        <v>-2.1560339179917554E-5</v>
      </c>
      <c r="AO325" s="8">
        <f t="shared" si="20"/>
        <v>-3.4089388208669155E-5</v>
      </c>
      <c r="AP325" s="8">
        <f t="shared" si="20"/>
        <v>-3.7913117417113021E-5</v>
      </c>
      <c r="AQ325" s="8">
        <f t="shared" si="20"/>
        <v>-2.4546329468747713E-5</v>
      </c>
      <c r="AR325" s="10">
        <f t="shared" si="21"/>
        <v>-1.6579078121608554E-2</v>
      </c>
      <c r="AS325" s="10">
        <f t="shared" si="21"/>
        <v>-1.5322512636729459E-2</v>
      </c>
      <c r="AT325" s="10">
        <f t="shared" si="21"/>
        <v>-1.4627995465011302E-2</v>
      </c>
      <c r="AU325" s="10">
        <f t="shared" si="21"/>
        <v>-1.6547877435786229E-2</v>
      </c>
      <c r="AV325" s="10">
        <f t="shared" si="21"/>
        <v>-2.2055502795396982E-2</v>
      </c>
      <c r="AW325" s="10">
        <f t="shared" si="21"/>
        <v>-2.3019330811538456E-2</v>
      </c>
      <c r="AX325" s="10">
        <f t="shared" si="21"/>
        <v>-1.9503250262474691E-2</v>
      </c>
    </row>
    <row r="326">
      <c r="S326" s="1">
        <v>324</v>
      </c>
      <c r="T326" s="1" t="s">
        <v>346</v>
      </c>
      <c r="U326" s="8">
        <v>0.0040752278946171406</v>
      </c>
      <c r="V326" s="8">
        <v>0.0038499888821410463</v>
      </c>
      <c r="W326" s="8">
        <v>0.0033320548971379127</v>
      </c>
      <c r="X326" s="8">
        <v>0.0041283391083393045</v>
      </c>
      <c r="Y326" s="8">
        <v>0.0043375389473216718</v>
      </c>
      <c r="Z326" s="8">
        <v>0.0046852379086889618</v>
      </c>
      <c r="AA326" s="8">
        <v>0.0042329207842265676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-6.0835310864232762E-4</v>
      </c>
      <c r="AL326" s="8">
        <f t="shared" si="22"/>
        <v>-5.5290208215124986E-4</v>
      </c>
      <c r="AM326" s="8">
        <f t="shared" si="22"/>
        <v>-2.9039776709312119E-4</v>
      </c>
      <c r="AN326" s="8">
        <f t="shared" si="22"/>
        <v>-4.1554905386555381E-4</v>
      </c>
      <c r="AO326" s="8">
        <f t="shared" si="22"/>
        <v>-5.4209118828958246E-4</v>
      </c>
      <c r="AP326" s="8">
        <f t="shared" si="22"/>
        <v>-6.4504268119439188E-4</v>
      </c>
      <c r="AQ326" s="8">
        <f t="shared" si="22"/>
        <v>-6.4386021062429015E-4</v>
      </c>
      <c r="AR326" s="10">
        <f t="shared" ref="AR326:AX362" si="23">IF(AD326=0,0,AK326/AD326)</f>
        <v>-0.12796329682074231</v>
      </c>
      <c r="AS326" s="10">
        <f t="shared" si="23"/>
        <v>-0.12680470008737749</v>
      </c>
      <c r="AT326" s="10">
        <f t="shared" si="23"/>
        <v>-8.0581536730947714E-2</v>
      </c>
      <c r="AU326" s="10">
        <f t="shared" si="23"/>
        <v>-9.0457680985844072E-2</v>
      </c>
      <c r="AV326" s="10">
        <f t="shared" si="23"/>
        <v>-0.10759464112390747</v>
      </c>
      <c r="AW326" s="10">
        <f t="shared" si="23"/>
        <v>-0.11824311413919382</v>
      </c>
      <c r="AX326" s="10">
        <f t="shared" si="23"/>
        <v>-0.12860616123556601</v>
      </c>
    </row>
    <row r="327">
      <c r="S327" s="1">
        <v>325</v>
      </c>
      <c r="T327" s="1" t="s">
        <v>347</v>
      </c>
      <c r="U327" s="8">
        <v>0.0031553917667114526</v>
      </c>
      <c r="V327" s="8">
        <v>0.0029242267836509135</v>
      </c>
      <c r="W327" s="8">
        <v>0.0024568366831636147</v>
      </c>
      <c r="X327" s="8">
        <v>0.003091693465762073</v>
      </c>
      <c r="Y327" s="8">
        <v>0.0033637147123391151</v>
      </c>
      <c r="Z327" s="8">
        <v>0.0036962393632996842</v>
      </c>
      <c r="AA327" s="8">
        <v>0.0032885316922511014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-2.515565207150401E-4</v>
      </c>
      <c r="AL327" s="8">
        <f t="shared" si="22"/>
        <v>-2.2990058462720505E-4</v>
      </c>
      <c r="AM327" s="8">
        <f t="shared" si="22"/>
        <v>-1.2019576933227673E-4</v>
      </c>
      <c r="AN327" s="8">
        <f t="shared" si="22"/>
        <v>-1.7633814085173203E-4</v>
      </c>
      <c r="AO327" s="8">
        <f t="shared" si="22"/>
        <v>-2.4067117330148994E-4</v>
      </c>
      <c r="AP327" s="8">
        <f t="shared" si="22"/>
        <v>-2.9639822943704599E-4</v>
      </c>
      <c r="AQ327" s="8">
        <f t="shared" si="22"/>
        <v>-2.7957614513916991E-4</v>
      </c>
      <c r="AR327" s="10">
        <f t="shared" si="23"/>
        <v>-7.3134977833517939E-2</v>
      </c>
      <c r="AS327" s="10">
        <f t="shared" si="23"/>
        <v>-7.3167658269556415E-2</v>
      </c>
      <c r="AT327" s="10">
        <f t="shared" si="23"/>
        <v>-4.6653061233290931E-2</v>
      </c>
      <c r="AU327" s="10">
        <f t="shared" si="23"/>
        <v>-5.3453724797954343E-2</v>
      </c>
      <c r="AV327" s="10">
        <f t="shared" si="23"/>
        <v>-6.53195124513338E-2</v>
      </c>
      <c r="AW327" s="10">
        <f t="shared" si="23"/>
        <v>-7.2935557252050753E-2</v>
      </c>
      <c r="AX327" s="10">
        <f t="shared" si="23"/>
        <v>-7.6898795803945652E-2</v>
      </c>
    </row>
    <row r="328">
      <c r="S328" s="1">
        <v>326</v>
      </c>
      <c r="T328" s="1" t="s">
        <v>348</v>
      </c>
      <c r="U328" s="8">
        <v>4.6467697432585981e-05</v>
      </c>
      <c r="V328" s="8">
        <v>0.00011615402787829115</v>
      </c>
      <c r="W328" s="8">
        <v>0.00013857397462054618</v>
      </c>
      <c r="X328" s="8">
        <v>0.00017010201645597825</v>
      </c>
      <c r="Y328" s="8">
        <v>0.00022775038832480342</v>
      </c>
      <c r="Z328" s="8">
        <v>0.00020229241339290248</v>
      </c>
      <c r="AA328" s="8">
        <v>0.0002344463641116403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-3.3747228506898395E-8</v>
      </c>
      <c r="AL328" s="8">
        <f t="shared" si="22"/>
        <v>-2.99536282558107E-7</v>
      </c>
      <c r="AM328" s="8">
        <f t="shared" si="22"/>
        <v>-4.5403644888161168E-7</v>
      </c>
      <c r="AN328" s="8">
        <f t="shared" si="22"/>
        <v>-7.0783925585493493E-7</v>
      </c>
      <c r="AO328" s="8">
        <f t="shared" si="22"/>
        <v>-1.4419688662972512E-6</v>
      </c>
      <c r="AP328" s="8">
        <f t="shared" si="22"/>
        <v>-1.1032894262991903E-6</v>
      </c>
      <c r="AQ328" s="8">
        <f t="shared" si="22"/>
        <v>-1.6361224631534783E-6</v>
      </c>
      <c r="AR328" s="10">
        <f t="shared" si="23"/>
        <v>-7.255973780201907E-4</v>
      </c>
      <c r="AS328" s="10">
        <f t="shared" si="23"/>
        <v>-2.5700166977290495E-3</v>
      </c>
      <c r="AT328" s="10">
        <f t="shared" si="23"/>
        <v>-3.2592484415828013E-3</v>
      </c>
      <c r="AU328" s="10">
        <f t="shared" si="23"/>
        <v>-4.1303080829392085E-3</v>
      </c>
      <c r="AV328" s="10">
        <f t="shared" si="23"/>
        <v>-6.2578653781624203E-3</v>
      </c>
      <c r="AW328" s="10">
        <f t="shared" si="23"/>
        <v>-5.4020243850647163E-3</v>
      </c>
      <c r="AX328" s="10">
        <f t="shared" si="23"/>
        <v>-6.8942376926029655E-3</v>
      </c>
    </row>
    <row r="329">
      <c r="S329" s="1">
        <v>327</v>
      </c>
      <c r="T329" s="1" t="s">
        <v>349</v>
      </c>
      <c r="U329" s="8">
        <v>0.0021837844514002824</v>
      </c>
      <c r="V329" s="8">
        <v>0.0048987087147956097</v>
      </c>
      <c r="W329" s="8">
        <v>0.0053951910913229758</v>
      </c>
      <c r="X329" s="8">
        <v>0.0060309076122891546</v>
      </c>
      <c r="Y329" s="8">
        <v>0.0068225305617105247</v>
      </c>
      <c r="Z329" s="8">
        <v>0.0065740976003957558</v>
      </c>
      <c r="AA329" s="8">
        <v>0.0069094007053264947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-7.6215761308191105E-5</v>
      </c>
      <c r="AL329" s="8">
        <f t="shared" si="22"/>
        <v>-6.3183469178367067E-4</v>
      </c>
      <c r="AM329" s="8">
        <f t="shared" si="22"/>
        <v>-9.4581164430816971E-4</v>
      </c>
      <c r="AN329" s="8">
        <f t="shared" si="22"/>
        <v>-1.4281260060327152E-3</v>
      </c>
      <c r="AO329" s="8">
        <f t="shared" si="22"/>
        <v>-2.7267423377078243E-3</v>
      </c>
      <c r="AP329" s="8">
        <f t="shared" si="22"/>
        <v>-2.1572906806441132E-3</v>
      </c>
      <c r="AQ329" s="8">
        <f t="shared" si="22"/>
        <v>-3.0676408748137023E-3</v>
      </c>
      <c r="AR329" s="10">
        <f t="shared" si="23"/>
        <v>-3.3460259776678075E-2</v>
      </c>
      <c r="AS329" s="10">
        <f t="shared" si="23"/>
        <v>-0.11055848799905467</v>
      </c>
      <c r="AT329" s="10">
        <f t="shared" si="23"/>
        <v>-0.1382086807019057</v>
      </c>
      <c r="AU329" s="10">
        <f t="shared" si="23"/>
        <v>-0.17012576441435592</v>
      </c>
      <c r="AV329" s="10">
        <f t="shared" si="23"/>
        <v>-0.24211417770306476</v>
      </c>
      <c r="AW329" s="10">
        <f t="shared" si="23"/>
        <v>-0.21558119136431281</v>
      </c>
      <c r="AX329" s="10">
        <f t="shared" si="23"/>
        <v>-0.26378503690515193</v>
      </c>
    </row>
    <row r="330">
      <c r="S330" s="1">
        <v>328</v>
      </c>
      <c r="T330" s="1" t="s">
        <v>350</v>
      </c>
      <c r="U330" s="8">
        <v>0.00088512934368861101</v>
      </c>
      <c r="V330" s="8">
        <v>0.003072225520537077</v>
      </c>
      <c r="W330" s="8">
        <v>0.0058987175138149311</v>
      </c>
      <c r="X330" s="8">
        <v>0.0090626161170533903</v>
      </c>
      <c r="Y330" s="8">
        <v>0.0037477661814490138</v>
      </c>
      <c r="Z330" s="8">
        <v>0.00074976232584712788</v>
      </c>
      <c r="AA330" s="8">
        <v>0.00055037400563568448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-7.6749733092131142E-6</v>
      </c>
      <c r="AL330" s="8">
        <f t="shared" si="22"/>
        <v>-1.3460456675693649E-4</v>
      </c>
      <c r="AM330" s="8">
        <f t="shared" si="22"/>
        <v>-5.9749986160952118E-4</v>
      </c>
      <c r="AN330" s="8">
        <f t="shared" si="22"/>
        <v>-1.8278833970942574E-3</v>
      </c>
      <c r="AO330" s="8">
        <f t="shared" si="22"/>
        <v>-2.6938286300528906E-4</v>
      </c>
      <c r="AP330" s="8">
        <f t="shared" si="22"/>
        <v>-8.9169767471819223E-6</v>
      </c>
      <c r="AQ330" s="8">
        <f t="shared" si="22"/>
        <v>-5.2509418227817024E-6</v>
      </c>
      <c r="AR330" s="10">
        <f t="shared" si="23"/>
        <v>-8.5793877355366168E-3</v>
      </c>
      <c r="AS330" s="10">
        <f t="shared" si="23"/>
        <v>-4.1462477736706797E-2</v>
      </c>
      <c r="AT330" s="10">
        <f t="shared" si="23"/>
        <v>-8.7565790042141267E-2</v>
      </c>
      <c r="AU330" s="10">
        <f t="shared" si="23"/>
        <v>-0.1509153669917154</v>
      </c>
      <c r="AV330" s="10">
        <f t="shared" si="23"/>
        <v>-6.3651406034803099E-2</v>
      </c>
      <c r="AW330" s="10">
        <f t="shared" si="23"/>
        <v>-1.1650548319432675E-2</v>
      </c>
      <c r="AX330" s="10">
        <f t="shared" si="23"/>
        <v>-9.3842185773111847E-3</v>
      </c>
    </row>
    <row r="331">
      <c r="S331" s="1">
        <v>329</v>
      </c>
      <c r="T331" s="1" t="s">
        <v>351</v>
      </c>
      <c r="U331" s="8">
        <v>0.0085464539083570847</v>
      </c>
      <c r="V331" s="8">
        <v>0.018656441795314525</v>
      </c>
      <c r="W331" s="8">
        <v>0.017829738574334817</v>
      </c>
      <c r="X331" s="8">
        <v>0.014877971714224791</v>
      </c>
      <c r="Y331" s="8">
        <v>0.012609514876756333</v>
      </c>
      <c r="Z331" s="8">
        <v>0.0064234958691500935</v>
      </c>
      <c r="AA331" s="8">
        <v>0.0049529964618115555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-1.0971834226907937E-3</v>
      </c>
      <c r="AL331" s="8">
        <f t="shared" si="22"/>
        <v>-1.4938547694940293E-2</v>
      </c>
      <c r="AM331" s="8">
        <f t="shared" si="22"/>
        <v>-5.1422803199599798E-2</v>
      </c>
      <c r="AN331" s="8">
        <f t="shared" si="22"/>
        <v>-0.10327450367960818</v>
      </c>
      <c r="AO331" s="8">
        <f t="shared" si="22"/>
        <v>-2.3432163129641373E-2</v>
      </c>
      <c r="AP331" s="8">
        <f t="shared" si="22"/>
        <v>-1.2356820105404879E-3</v>
      </c>
      <c r="AQ331" s="8">
        <f t="shared" si="22"/>
        <v>-7.430525605895133E-4</v>
      </c>
      <c r="AR331" s="10">
        <f t="shared" si="23"/>
        <v>-0.11119326567670609</v>
      </c>
      <c r="AS331" s="10">
        <f t="shared" si="23"/>
        <v>-0.41356040587919352</v>
      </c>
      <c r="AT331" s="10">
        <f t="shared" si="23"/>
        <v>-0.65212076301425881</v>
      </c>
      <c r="AU331" s="10">
        <f t="shared" si="23"/>
        <v>-0.78090463752194539</v>
      </c>
      <c r="AV331" s="10">
        <f t="shared" si="23"/>
        <v>-0.52619297335464499</v>
      </c>
      <c r="AW331" s="10">
        <f t="shared" si="23"/>
        <v>-0.14631582487122149</v>
      </c>
      <c r="AX331" s="10">
        <f t="shared" si="23"/>
        <v>-0.12028581635094805</v>
      </c>
    </row>
    <row r="332">
      <c r="S332" s="1">
        <v>330</v>
      </c>
      <c r="T332" s="1" t="s">
        <v>352</v>
      </c>
      <c r="U332" s="8">
        <v>0.00013373416620239819</v>
      </c>
      <c r="V332" s="8">
        <v>0.0028017529743535898</v>
      </c>
      <c r="W332" s="8">
        <v>0.0091021222631220717</v>
      </c>
      <c r="X332" s="8">
        <v>0.0052141347158054926</v>
      </c>
      <c r="Y332" s="8">
        <v>0.00084188347306279876</v>
      </c>
      <c r="Z332" s="8">
        <v>0.00044714820184224216</v>
      </c>
      <c r="AA332" s="8">
        <v>0.00027169550205820037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7.4888142720844317E-7</v>
      </c>
      <c r="AL332" s="8">
        <f t="shared" si="22"/>
        <v>-2.5378744045265883E-6</v>
      </c>
      <c r="AM332" s="8">
        <f t="shared" si="22"/>
        <v>-8.9153425298568734E-6</v>
      </c>
      <c r="AN332" s="8">
        <f t="shared" si="22"/>
        <v>-4.9971014525872909E-6</v>
      </c>
      <c r="AO332" s="8">
        <f t="shared" si="22"/>
        <v>-6.071148076896302E-7</v>
      </c>
      <c r="AP332" s="8">
        <f t="shared" si="22"/>
        <v>-3.1290887774534232E-8</v>
      </c>
      <c r="AQ332" s="8">
        <f t="shared" si="22"/>
        <v>3.2716597117457384E-7</v>
      </c>
      <c r="AR332" s="10">
        <f t="shared" si="23"/>
        <v>5.632075484786077E-3</v>
      </c>
      <c r="AS332" s="10">
        <f t="shared" si="23"/>
        <v>-9.0495365056418218E-4</v>
      </c>
      <c r="AT332" s="10">
        <f t="shared" si="23"/>
        <v>-9.7851528415094117E-4</v>
      </c>
      <c r="AU332" s="10">
        <f t="shared" si="23"/>
        <v>-9.5743922248341139E-4</v>
      </c>
      <c r="AV332" s="10">
        <f t="shared" si="23"/>
        <v>-7.2050134305200978E-4</v>
      </c>
      <c r="AW332" s="10">
        <f t="shared" si="23"/>
        <v>-6.9932052473016404E-5</v>
      </c>
      <c r="AX332" s="10">
        <f t="shared" si="23"/>
        <v>1.2041010879732016E-3</v>
      </c>
    </row>
    <row r="333">
      <c r="S333" s="1">
        <v>331</v>
      </c>
      <c r="T333" s="1" t="s">
        <v>353</v>
      </c>
      <c r="U333" s="8">
        <v>1.9767445142810463e-06</v>
      </c>
      <c r="V333" s="8">
        <v>4.1643772839150085e-05</v>
      </c>
      <c r="W333" s="8">
        <v>0.00013434855525660232</v>
      </c>
      <c r="X333" s="8">
        <v>7.7573671831298436e-05</v>
      </c>
      <c r="Y333" s="8">
        <v>1.2531365504217208e-05</v>
      </c>
      <c r="Z333" s="8">
        <v>6.6513770648045494e-06</v>
      </c>
      <c r="AA333" s="8">
        <v>4.039432974156603e-06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1.8496382410444762E-8</v>
      </c>
      <c r="AL333" s="8">
        <f t="shared" si="22"/>
        <v>3.1603304600853115E-7</v>
      </c>
      <c r="AM333" s="8">
        <f t="shared" si="22"/>
        <v>5.7317929451271787E-7</v>
      </c>
      <c r="AN333" s="8">
        <f t="shared" si="22"/>
        <v>4.6807069990600881E-7</v>
      </c>
      <c r="AO333" s="8">
        <f t="shared" si="22"/>
        <v>1.0831483972387819E-7</v>
      </c>
      <c r="AP333" s="8">
        <f t="shared" si="22"/>
        <v>5.9873231987229646E-8</v>
      </c>
      <c r="AQ333" s="8">
        <f t="shared" si="22"/>
        <v>3.7004913262802303E-8</v>
      </c>
      <c r="AR333" s="10">
        <f t="shared" si="23"/>
        <v>9.4406951035686058E-3</v>
      </c>
      <c r="AS333" s="10">
        <f t="shared" si="23"/>
        <v>7.6451937631886891E-3</v>
      </c>
      <c r="AT333" s="10">
        <f t="shared" si="23"/>
        <v>4.2799803013410754E-3</v>
      </c>
      <c r="AU333" s="10">
        <f t="shared" si="23"/>
        <v>6.0634433655115862E-3</v>
      </c>
      <c r="AV333" s="10">
        <f t="shared" si="23"/>
        <v>8.7140256631587677E-3</v>
      </c>
      <c r="AW333" s="10">
        <f t="shared" si="23"/>
        <v>9.0788582779869204E-3</v>
      </c>
      <c r="AX333" s="10">
        <f t="shared" si="23"/>
        <v>9.2409523894345577E-3</v>
      </c>
    </row>
    <row r="334">
      <c r="S334" s="1">
        <v>332</v>
      </c>
      <c r="T334" s="1" t="s">
        <v>354</v>
      </c>
      <c r="U334" s="8">
        <v>4.1390916196561382e-05</v>
      </c>
      <c r="V334" s="8">
        <v>0.00014950979201489622</v>
      </c>
      <c r="W334" s="8">
        <v>0.00030738057825208527</v>
      </c>
      <c r="X334" s="8">
        <v>0.00054790154612097662</v>
      </c>
      <c r="Y334" s="8">
        <v>0.00019472369436928432</v>
      </c>
      <c r="Z334" s="8">
        <v>3.5333501722094509e-05</v>
      </c>
      <c r="AA334" s="8">
        <v>2.5628037668296578e-05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-2.8704323729188586E-8</v>
      </c>
      <c r="AL334" s="8">
        <f t="shared" si="22"/>
        <v>-5.2460208945873132E-7</v>
      </c>
      <c r="AM334" s="8">
        <f t="shared" si="22"/>
        <v>-2.337789520078697E-6</v>
      </c>
      <c r="AN334" s="8">
        <f t="shared" si="22"/>
        <v>-7.754904664837841E-6</v>
      </c>
      <c r="AO334" s="8">
        <f t="shared" si="22"/>
        <v>-1.0766671653013044E-6</v>
      </c>
      <c r="AP334" s="8">
        <f t="shared" si="22"/>
        <v>-3.3547507623193733E-8</v>
      </c>
      <c r="AQ334" s="8">
        <f t="shared" si="22"/>
        <v>-1.9315674253875118E-8</v>
      </c>
      <c r="AR334" s="10">
        <f t="shared" si="23"/>
        <v>-6.9290084449948638E-4</v>
      </c>
      <c r="AS334" s="10">
        <f t="shared" si="23"/>
        <v>-3.4928648053581496E-3</v>
      </c>
      <c r="AT334" s="10">
        <f t="shared" si="23"/>
        <v>-7.5146647091414746E-3</v>
      </c>
      <c r="AU334" s="10">
        <f t="shared" si="23"/>
        <v>-1.3806462683768192E-2</v>
      </c>
      <c r="AV334" s="10">
        <f t="shared" si="23"/>
        <v>-5.4733481691161259E-3</v>
      </c>
      <c r="AW334" s="10">
        <f t="shared" si="23"/>
        <v>-9.4786776820490043E-4</v>
      </c>
      <c r="AX334" s="10">
        <f t="shared" si="23"/>
        <v>-7.5269503140494153E-4</v>
      </c>
    </row>
    <row r="335">
      <c r="S335" s="1">
        <v>333</v>
      </c>
      <c r="T335" s="1" t="s">
        <v>355</v>
      </c>
      <c r="U335" s="8">
        <v>0.000562363381063453</v>
      </c>
      <c r="V335" s="8">
        <v>0.0019312511222474643</v>
      </c>
      <c r="W335" s="8">
        <v>0.0035940396805694383</v>
      </c>
      <c r="X335" s="8">
        <v>0.0054097808312118046</v>
      </c>
      <c r="Y335" s="8">
        <v>0.0023222998533261405</v>
      </c>
      <c r="Z335" s="8">
        <v>0.00047451268573222216</v>
      </c>
      <c r="AA335" s="8">
        <v>0.00034586328638042552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-5.9761159431907969E-6</v>
      </c>
      <c r="AL335" s="8">
        <f t="shared" si="22"/>
        <v>-1.0483948473192237E-4</v>
      </c>
      <c r="AM335" s="8">
        <f t="shared" si="22"/>
        <v>-4.5415315112100471E-4</v>
      </c>
      <c r="AN335" s="8">
        <f t="shared" si="22"/>
        <v>-1.4146337199259524E-3</v>
      </c>
      <c r="AO335" s="8">
        <f t="shared" si="22"/>
        <v>-2.1154704828183499E-4</v>
      </c>
      <c r="AP335" s="8">
        <f t="shared" si="22"/>
        <v>-7.0244965630698571E-6</v>
      </c>
      <c r="AQ335" s="8">
        <f t="shared" si="22"/>
        <v>-4.069920172983482E-6</v>
      </c>
      <c r="AR335" s="10">
        <f t="shared" si="23"/>
        <v>-1.0489566497290949E-2</v>
      </c>
      <c r="AS335" s="10">
        <f t="shared" si="23"/>
        <v>-5.0730269417427601E-2</v>
      </c>
      <c r="AT335" s="10">
        <f t="shared" si="23"/>
        <v>-0.10585739868313417</v>
      </c>
      <c r="AU335" s="10">
        <f t="shared" si="23"/>
        <v>-0.1832349172242923</v>
      </c>
      <c r="AV335" s="10">
        <f t="shared" si="23"/>
        <v>-7.8406128376100004E-2</v>
      </c>
      <c r="AW335" s="10">
        <f t="shared" si="23"/>
        <v>-1.4431359640697942E-2</v>
      </c>
      <c r="AX335" s="10">
        <f t="shared" si="23"/>
        <v>-1.1531516825876489E-2</v>
      </c>
    </row>
    <row r="336">
      <c r="S336" s="1">
        <v>334</v>
      </c>
      <c r="T336" s="1" t="s">
        <v>356</v>
      </c>
      <c r="U336" s="8">
        <v>1.9544859727579645e-06</v>
      </c>
      <c r="V336" s="8">
        <v>7.0843050868537898e-06</v>
      </c>
      <c r="W336" s="8">
        <v>1.4665084763499629e-05</v>
      </c>
      <c r="X336" s="8">
        <v>2.646487693928717e-05</v>
      </c>
      <c r="Y336" s="8">
        <v>9.2776828400203039e-06</v>
      </c>
      <c r="Z336" s="8">
        <v>1.6697321863519637e-06</v>
      </c>
      <c r="AA336" s="8">
        <v>1.2106895700231553e-06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-3.4603623452515248E-11</v>
      </c>
      <c r="AL336" s="8">
        <f t="shared" si="22"/>
        <v>-1.2241136631613623E-9</v>
      </c>
      <c r="AM336" s="8">
        <f t="shared" si="22"/>
        <v>-5.9366874183936299E-9</v>
      </c>
      <c r="AN336" s="8">
        <f t="shared" si="22"/>
        <v>-2.0406043602251279E-8</v>
      </c>
      <c r="AO336" s="8">
        <f t="shared" si="22"/>
        <v>-2.7054207581526799E-9</v>
      </c>
      <c r="AP336" s="8">
        <f t="shared" si="22"/>
        <v>-5.6746389067236899E-11</v>
      </c>
      <c r="AQ336" s="8">
        <f t="shared" si="22"/>
        <v>-2.7649792049738356E-11</v>
      </c>
      <c r="AR336" s="10">
        <f t="shared" si="23"/>
        <v>-1.7704311948668576E-5</v>
      </c>
      <c r="AS336" s="10">
        <f t="shared" si="23"/>
        <v>-1.7275235036560684E-4</v>
      </c>
      <c r="AT336" s="10">
        <f t="shared" si="23"/>
        <v>-4.0454968708602157E-4</v>
      </c>
      <c r="AU336" s="10">
        <f t="shared" si="23"/>
        <v>-7.6998149733772264E-4</v>
      </c>
      <c r="AV336" s="10">
        <f t="shared" si="23"/>
        <v>-2.9144314537888851E-4</v>
      </c>
      <c r="AW336" s="10">
        <f t="shared" si="23"/>
        <v>-3.3982880900547603E-5</v>
      </c>
      <c r="AX336" s="10">
        <f t="shared" si="23"/>
        <v>-2.2836865673522648E-5</v>
      </c>
    </row>
    <row r="337">
      <c r="S337" s="1">
        <v>335</v>
      </c>
      <c r="T337" s="1" t="s">
        <v>357</v>
      </c>
      <c r="U337" s="8">
        <v>0.00075067271332246498</v>
      </c>
      <c r="V337" s="8">
        <v>0.0026709878530300061</v>
      </c>
      <c r="W337" s="8">
        <v>0.005339398840094915</v>
      </c>
      <c r="X337" s="8">
        <v>0.0089920676052098261</v>
      </c>
      <c r="Y337" s="8">
        <v>0.0033848008244444297</v>
      </c>
      <c r="Z337" s="8">
        <v>0.00063871351475288773</v>
      </c>
      <c r="AA337" s="8">
        <v>0.00046395915995489336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-2.8806797688461653E-6</v>
      </c>
      <c r="AL337" s="8">
        <f t="shared" si="22"/>
        <v>-5.0241152553204792E-5</v>
      </c>
      <c r="AM337" s="8">
        <f t="shared" si="22"/>
        <v>-2.1716982164765586E-4</v>
      </c>
      <c r="AN337" s="8">
        <f t="shared" si="22"/>
        <v>-6.9218218312830024E-4</v>
      </c>
      <c r="AO337" s="8">
        <f t="shared" si="22"/>
        <v>-9.8654424022078836E-5</v>
      </c>
      <c r="AP337" s="8">
        <f t="shared" si="22"/>
        <v>-3.1965500993084593E-6</v>
      </c>
      <c r="AQ337" s="8">
        <f t="shared" si="22"/>
        <v>-1.8497015259285503E-6</v>
      </c>
      <c r="AR337" s="10">
        <f t="shared" si="23"/>
        <v>-3.8193966894806666E-3</v>
      </c>
      <c r="AS337" s="10">
        <f t="shared" si="23"/>
        <v>-1.8360514429600305E-2</v>
      </c>
      <c r="AT337" s="10">
        <f t="shared" si="23"/>
        <v>-3.8199809026352248E-2</v>
      </c>
      <c r="AU337" s="10">
        <f t="shared" si="23"/>
        <v>-6.7737786777371564E-2</v>
      </c>
      <c r="AV337" s="10">
        <f t="shared" si="23"/>
        <v>-2.7645575895889712E-2</v>
      </c>
      <c r="AW337" s="10">
        <f t="shared" si="23"/>
        <v>-4.9605662639383595E-3</v>
      </c>
      <c r="AX337" s="10">
        <f t="shared" si="23"/>
        <v>-3.9587246117624101E-3</v>
      </c>
    </row>
    <row r="338">
      <c r="S338" s="1">
        <v>336</v>
      </c>
      <c r="T338" s="1" t="s">
        <v>358</v>
      </c>
      <c r="U338" s="8">
        <v>1.6393139509870895e-12</v>
      </c>
      <c r="V338" s="8">
        <v>1.4653899770279545e-12</v>
      </c>
      <c r="W338" s="8">
        <v>1.3901515963786309e-12</v>
      </c>
      <c r="X338" s="8">
        <v>1.3493086117823051e-12</v>
      </c>
      <c r="Y338" s="8">
        <v>1.2841988384015546e-12</v>
      </c>
      <c r="Z338" s="8">
        <v>1.3055682678502166e-12</v>
      </c>
      <c r="AA338" s="8">
        <v>1.2727704406055075e-12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3.604901177857596E-12</v>
      </c>
      <c r="AL338" s="8">
        <f t="shared" si="22"/>
        <v>1.917373841954583E-12</v>
      </c>
      <c r="AM338" s="8">
        <f t="shared" si="22"/>
        <v>1.6622098256392169E-12</v>
      </c>
      <c r="AN338" s="8">
        <f t="shared" si="22"/>
        <v>1.5900926413951318E-12</v>
      </c>
      <c r="AO338" s="8">
        <f t="shared" si="22"/>
        <v>1.5585339376161557E-12</v>
      </c>
      <c r="AP338" s="8">
        <f t="shared" si="22"/>
        <v>1.5960407339107282E-12</v>
      </c>
      <c r="AQ338" s="8">
        <f t="shared" si="22"/>
        <v>1.5609139964692015E-12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1.8817856821721819e-12</v>
      </c>
      <c r="V339" s="8">
        <v>1.6425569436772819e-12</v>
      </c>
      <c r="W339" s="8">
        <v>1.5280694747419629e-12</v>
      </c>
      <c r="X339" s="8">
        <v>1.4656874696017403e-12</v>
      </c>
      <c r="Y339" s="8">
        <v>1.3741306348210626e-12</v>
      </c>
      <c r="Z339" s="8">
        <v>1.4196498679164457e-12</v>
      </c>
      <c r="AA339" s="8">
        <v>1.3600044480460671e-12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3.7559432386326652E-12</v>
      </c>
      <c r="AL339" s="8">
        <f t="shared" si="22"/>
        <v>2.1269191407437261E-12</v>
      </c>
      <c r="AM339" s="8">
        <f t="shared" si="22"/>
        <v>1.7844399061829012E-12</v>
      </c>
      <c r="AN339" s="8">
        <f t="shared" si="22"/>
        <v>1.6779775122969482E-12</v>
      </c>
      <c r="AO339" s="8">
        <f t="shared" si="22"/>
        <v>1.633461152243637E-12</v>
      </c>
      <c r="AP339" s="8">
        <f t="shared" si="22"/>
        <v>1.6886333023766552E-12</v>
      </c>
      <c r="AQ339" s="8">
        <f t="shared" si="22"/>
        <v>1.6340210968315048E-12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0.00016316330049178342</v>
      </c>
      <c r="V340" s="8">
        <v>0.00032842767508132001</v>
      </c>
      <c r="W340" s="8">
        <v>0.00070545139592159808</v>
      </c>
      <c r="X340" s="8">
        <v>0.0024398079522647761</v>
      </c>
      <c r="Y340" s="8">
        <v>0.0022251700504022334</v>
      </c>
      <c r="Z340" s="8">
        <v>0.0011519870702976413</v>
      </c>
      <c r="AA340" s="8">
        <v>0.0012510572191071717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-2.8373957994495846E-7</v>
      </c>
      <c r="AL340" s="8">
        <f t="shared" si="22"/>
        <v>-1.5570814616002273E-6</v>
      </c>
      <c r="AM340" s="8">
        <f t="shared" si="22"/>
        <v>-7.4528594633673602E-6</v>
      </c>
      <c r="AN340" s="8">
        <f t="shared" si="22"/>
        <v>-9.836894317371463E-5</v>
      </c>
      <c r="AO340" s="8">
        <f t="shared" si="22"/>
        <v>-9.3152276374613725E-5</v>
      </c>
      <c r="AP340" s="8">
        <f t="shared" si="22"/>
        <v>-2.2914881903503314E-5</v>
      </c>
      <c r="AQ340" s="8">
        <f t="shared" si="22"/>
        <v>-3.0185129605975972E-5</v>
      </c>
      <c r="AR340" s="10">
        <f t="shared" si="23"/>
        <v>-1.735291344623345E-3</v>
      </c>
      <c r="AS340" s="10">
        <f t="shared" si="23"/>
        <v>-4.7124009386104761E-3</v>
      </c>
      <c r="AT340" s="10">
        <f t="shared" si="23"/>
        <v>-1.0392878038406491E-2</v>
      </c>
      <c r="AU340" s="10">
        <f t="shared" si="23"/>
        <v>-3.7674534422690469E-2</v>
      </c>
      <c r="AV340" s="10">
        <f t="shared" si="23"/>
        <v>-3.8930071977273599E-2</v>
      </c>
      <c r="AW340" s="10">
        <f t="shared" si="23"/>
        <v>-1.9233672063629102E-2</v>
      </c>
      <c r="AX340" s="10">
        <f t="shared" si="23"/>
        <v>-2.317150790231912E-2</v>
      </c>
    </row>
    <row r="341">
      <c r="S341" s="1">
        <v>339</v>
      </c>
      <c r="T341" s="1" t="s">
        <v>361</v>
      </c>
      <c r="U341" s="8">
        <v>9.7985139564570097e-05</v>
      </c>
      <c r="V341" s="8">
        <v>0.00019767667364652342</v>
      </c>
      <c r="W341" s="8">
        <v>0.00042716169856848909</v>
      </c>
      <c r="X341" s="8">
        <v>0.0015217750625673581</v>
      </c>
      <c r="Y341" s="8">
        <v>0.0013916050968203974</v>
      </c>
      <c r="Z341" s="8">
        <v>0.00070450328358118164</v>
      </c>
      <c r="AA341" s="8">
        <v>0.00076804339821890354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-7.4600508060283159E-8</v>
      </c>
      <c r="AL341" s="8">
        <f t="shared" si="22"/>
        <v>-4.0576969205629991E-7</v>
      </c>
      <c r="AM341" s="8">
        <f t="shared" si="22"/>
        <v>-1.9089593193308513E-6</v>
      </c>
      <c r="AN341" s="8">
        <f t="shared" si="22"/>
        <v>-2.5267095812907129E-5</v>
      </c>
      <c r="AO341" s="8">
        <f t="shared" si="22"/>
        <v>-2.3997996138931102E-5</v>
      </c>
      <c r="AP341" s="8">
        <f t="shared" si="22"/>
        <v>-5.8720294093490616E-6</v>
      </c>
      <c r="AQ341" s="8">
        <f t="shared" si="22"/>
        <v>-7.7665535773457266E-6</v>
      </c>
      <c r="AR341" s="10">
        <f t="shared" si="23"/>
        <v>-7.606375288830902E-4</v>
      </c>
      <c r="AS341" s="10">
        <f t="shared" si="23"/>
        <v>-2.0473714357846576E-3</v>
      </c>
      <c r="AT341" s="10">
        <f t="shared" si="23"/>
        <v>-4.4380998686960561E-3</v>
      </c>
      <c r="AU341" s="10">
        <f t="shared" si="23"/>
        <v>-1.6133548616721817E-2</v>
      </c>
      <c r="AV341" s="10">
        <f t="shared" si="23"/>
        <v>-1.6720501631155699E-2</v>
      </c>
      <c r="AW341" s="10">
        <f t="shared" si="23"/>
        <v>-8.2170849888405437E-3</v>
      </c>
      <c r="AX341" s="10">
        <f t="shared" si="23"/>
        <v>-9.9397324980095708E-3</v>
      </c>
    </row>
    <row r="342">
      <c r="S342" s="1">
        <v>340</v>
      </c>
      <c r="T342" s="1" t="s">
        <v>362</v>
      </c>
      <c r="U342" s="8">
        <v>1.7091875642611767e-12</v>
      </c>
      <c r="V342" s="8">
        <v>1.4948400361712227e-12</v>
      </c>
      <c r="W342" s="8">
        <v>1.4018463669362805e-12</v>
      </c>
      <c r="X342" s="8">
        <v>1.356607844909185e-12</v>
      </c>
      <c r="Y342" s="8">
        <v>1.2903203790921066e-12</v>
      </c>
      <c r="Z342" s="8">
        <v>1.313656309459696e-12</v>
      </c>
      <c r="AA342" s="8">
        <v>1.2789399988971709e-12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3.6288195924682193E-12</v>
      </c>
      <c r="AL342" s="8">
        <f t="shared" si="22"/>
        <v>1.9424332415381278E-12</v>
      </c>
      <c r="AM342" s="8">
        <f t="shared" si="22"/>
        <v>1.6719741806682519E-12</v>
      </c>
      <c r="AN342" s="8">
        <f t="shared" si="22"/>
        <v>1.5964165634806905E-12</v>
      </c>
      <c r="AO342" s="8">
        <f t="shared" si="22"/>
        <v>1.5640805525763231E-12</v>
      </c>
      <c r="AP342" s="8">
        <f t="shared" si="22"/>
        <v>1.6029873115424406E-12</v>
      </c>
      <c r="AQ342" s="8">
        <f t="shared" si="22"/>
        <v>1.5666369485469348E-12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3.0860497223579132e-12</v>
      </c>
      <c r="V343" s="8">
        <v>2.8028449323892487e-12</v>
      </c>
      <c r="W343" s="8">
        <v>2.6371712537260339e-12</v>
      </c>
      <c r="X343" s="8">
        <v>2.5091120742201387e-12</v>
      </c>
      <c r="Y343" s="8">
        <v>2.3079452147314313e-12</v>
      </c>
      <c r="Z343" s="8">
        <v>2.4377444226167749e-12</v>
      </c>
      <c r="AA343" s="8">
        <v>2.2817533495523078e-12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4.0023440889704771E-12</v>
      </c>
      <c r="AL343" s="8">
        <f t="shared" si="22"/>
        <v>3.1333426287679377E-12</v>
      </c>
      <c r="AM343" s="8">
        <f t="shared" si="22"/>
        <v>2.6247062648748875E-12</v>
      </c>
      <c r="AN343" s="8">
        <f t="shared" si="22"/>
        <v>2.3522939507265248E-12</v>
      </c>
      <c r="AO343" s="8">
        <f t="shared" si="22"/>
        <v>2.2273039250917127E-12</v>
      </c>
      <c r="AP343" s="8">
        <f t="shared" si="22"/>
        <v>2.4006940686541642E-12</v>
      </c>
      <c r="AQ343" s="8">
        <f t="shared" si="22"/>
        <v>2.2306063072903299E-12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2.3175261261802089e-12</v>
      </c>
      <c r="V344" s="8">
        <v>1.9938420594795471e-12</v>
      </c>
      <c r="W344" s="8">
        <v>1.8273716661937131e-12</v>
      </c>
      <c r="X344" s="8">
        <v>1.730197962090128e-12</v>
      </c>
      <c r="Y344" s="8">
        <v>1.5953211661533486e-12</v>
      </c>
      <c r="Z344" s="8">
        <v>1.6729075573708554e-12</v>
      </c>
      <c r="AA344" s="8">
        <v>1.5756869184056836e-12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3.8924276732872947E-12</v>
      </c>
      <c r="AL344" s="8">
        <f t="shared" si="22"/>
        <v>2.4743698287677087E-12</v>
      </c>
      <c r="AM344" s="8">
        <f t="shared" si="22"/>
        <v>2.0099875202464856E-12</v>
      </c>
      <c r="AN344" s="8">
        <f t="shared" si="22"/>
        <v>1.8403500892063625E-12</v>
      </c>
      <c r="AO344" s="8">
        <f t="shared" si="22"/>
        <v>1.7733326591390575E-12</v>
      </c>
      <c r="AP344" s="8">
        <f t="shared" si="22"/>
        <v>1.8675500545377655E-12</v>
      </c>
      <c r="AQ344" s="8">
        <f t="shared" si="22"/>
        <v>1.7783916407175565E-12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0.0034338022094390769</v>
      </c>
      <c r="V345" s="8">
        <v>0.0062494941644592929</v>
      </c>
      <c r="W345" s="8">
        <v>0.0075136943618864327</v>
      </c>
      <c r="X345" s="8">
        <v>0.0081646316989465936</v>
      </c>
      <c r="Y345" s="8">
        <v>0.009624519823518184</v>
      </c>
      <c r="Z345" s="8">
        <v>0.010615962882325384</v>
      </c>
      <c r="AA345" s="8">
        <v>0.010196721956064142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-1.1690853988839288E-4</v>
      </c>
      <c r="AL345" s="8">
        <f t="shared" si="22"/>
        <v>-5.8676867270227549E-4</v>
      </c>
      <c r="AM345" s="8">
        <f t="shared" si="22"/>
        <v>-9.9643288123461501E-4</v>
      </c>
      <c r="AN345" s="8">
        <f t="shared" si="22"/>
        <v>-1.3267136956488391E-3</v>
      </c>
      <c r="AO345" s="8">
        <f t="shared" si="22"/>
        <v>-2.5865762315733613E-3</v>
      </c>
      <c r="AP345" s="8">
        <f t="shared" si="22"/>
        <v>-3.1335923861077093E-3</v>
      </c>
      <c r="AQ345" s="8">
        <f t="shared" si="22"/>
        <v>-3.3277384821216865E-3</v>
      </c>
      <c r="AR345" s="10">
        <f t="shared" si="23"/>
        <v>-3.2681272978723704E-2</v>
      </c>
      <c r="AS345" s="10">
        <f t="shared" si="23"/>
        <v>-8.3793939834208658E-2</v>
      </c>
      <c r="AT345" s="10">
        <f t="shared" si="23"/>
        <v>-0.11015084603483047</v>
      </c>
      <c r="AU345" s="10">
        <f t="shared" si="23"/>
        <v>-0.12740993411146234</v>
      </c>
      <c r="AV345" s="10">
        <f t="shared" si="23"/>
        <v>-0.1849222198180227</v>
      </c>
      <c r="AW345" s="10">
        <f t="shared" si="23"/>
        <v>-0.20043836484326089</v>
      </c>
      <c r="AX345" s="10">
        <f t="shared" si="23"/>
        <v>-0.21541401954861369</v>
      </c>
    </row>
    <row r="346">
      <c r="S346" s="1">
        <v>344</v>
      </c>
      <c r="T346" s="1" t="s">
        <v>366</v>
      </c>
      <c r="U346" s="8">
        <v>0.0085195343224586089</v>
      </c>
      <c r="V346" s="8">
        <v>0.014288795211808293</v>
      </c>
      <c r="W346" s="8">
        <v>0.015914070325836409</v>
      </c>
      <c r="X346" s="8">
        <v>0.016166901046840113</v>
      </c>
      <c r="Y346" s="8">
        <v>0.016727839986198929</v>
      </c>
      <c r="Z346" s="8">
        <v>0.018210867595227088</v>
      </c>
      <c r="AA346" s="8">
        <v>0.017167286279761586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-6.7195878609439992E-4</v>
      </c>
      <c r="AL346" s="8">
        <f t="shared" si="22"/>
        <v>-3.2335907854872861E-3</v>
      </c>
      <c r="AM346" s="8">
        <f t="shared" si="22"/>
        <v>-5.4194144590952176E-3</v>
      </c>
      <c r="AN346" s="8">
        <f t="shared" si="22"/>
        <v>-6.9836436192674857E-3</v>
      </c>
      <c r="AO346" s="8">
        <f t="shared" si="22"/>
        <v>-1.2807905834771368E-2</v>
      </c>
      <c r="AP346" s="8">
        <f t="shared" si="22"/>
        <v>-1.5564055383444079E-2</v>
      </c>
      <c r="AQ346" s="8">
        <f t="shared" si="22"/>
        <v>-1.6363389578732599E-2</v>
      </c>
      <c r="AR346" s="10">
        <f t="shared" si="23"/>
        <v>-7.1970455470836817E-2</v>
      </c>
      <c r="AS346" s="10">
        <f t="shared" si="23"/>
        <v>-0.1763787863720552</v>
      </c>
      <c r="AT346" s="10">
        <f t="shared" si="23"/>
        <v>-0.2273809263327416</v>
      </c>
      <c r="AU346" s="10">
        <f t="shared" si="23"/>
        <v>-0.25674790205263648</v>
      </c>
      <c r="AV346" s="10">
        <f t="shared" si="23"/>
        <v>-0.35305428475482825</v>
      </c>
      <c r="AW346" s="10">
        <f t="shared" si="23"/>
        <v>-0.38125980857999786</v>
      </c>
      <c r="AX346" s="10">
        <f t="shared" si="23"/>
        <v>-0.40521095918201283</v>
      </c>
    </row>
    <row r="347">
      <c r="S347" s="1">
        <v>345</v>
      </c>
      <c r="T347" s="1" t="s">
        <v>367</v>
      </c>
      <c r="U347" s="8">
        <v>0.0031882183907758423</v>
      </c>
      <c r="V347" s="8">
        <v>0.0058386966432022866</v>
      </c>
      <c r="W347" s="8">
        <v>0.0070679990756733341</v>
      </c>
      <c r="X347" s="8">
        <v>0.0077223107351802669</v>
      </c>
      <c r="Y347" s="8">
        <v>0.0091977344333381145</v>
      </c>
      <c r="Z347" s="8">
        <v>0.010155940776944013</v>
      </c>
      <c r="AA347" s="8">
        <v>0.0097687026759267978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-1.0083598742839303E-4</v>
      </c>
      <c r="AL347" s="8">
        <f t="shared" si="22"/>
        <v>-5.0199775599182438E-4</v>
      </c>
      <c r="AM347" s="8">
        <f t="shared" si="22"/>
        <v>-8.4364300542778652E-4</v>
      </c>
      <c r="AN347" s="8">
        <f t="shared" si="22"/>
        <v>-1.1193339652516947E-3</v>
      </c>
      <c r="AO347" s="8">
        <f t="shared" si="22"/>
        <v>-2.1980981684711961E-3</v>
      </c>
      <c r="AP347" s="8">
        <f t="shared" si="22"/>
        <v>-2.6687789078045417E-3</v>
      </c>
      <c r="AQ347" s="8">
        <f t="shared" si="22"/>
        <v>-2.8391232126549794E-3</v>
      </c>
      <c r="AR347" s="10">
        <f t="shared" si="23"/>
        <v>-3.0447211936998154E-2</v>
      </c>
      <c r="AS347" s="10">
        <f t="shared" si="23"/>
        <v>-7.7444149950771479E-2</v>
      </c>
      <c r="AT347" s="10">
        <f t="shared" si="23"/>
        <v>-0.10077833413140799</v>
      </c>
      <c r="AU347" s="10">
        <f t="shared" si="23"/>
        <v>-0.11611319733786672</v>
      </c>
      <c r="AV347" s="10">
        <f t="shared" si="23"/>
        <v>-0.16969321104758572</v>
      </c>
      <c r="AW347" s="10">
        <f t="shared" si="23"/>
        <v>-0.18439084225327168</v>
      </c>
      <c r="AX347" s="10">
        <f t="shared" si="23"/>
        <v>-0.19852690800389033</v>
      </c>
    </row>
    <row r="348">
      <c r="S348" s="1">
        <v>346</v>
      </c>
      <c r="T348" s="1" t="s">
        <v>368</v>
      </c>
      <c r="U348" s="8">
        <v>0.0029711284496478324</v>
      </c>
      <c r="V348" s="8">
        <v>0.005449837842020429</v>
      </c>
      <c r="W348" s="8">
        <v>0.0065989175106573187</v>
      </c>
      <c r="X348" s="8">
        <v>0.0072189374435868156</v>
      </c>
      <c r="Y348" s="8">
        <v>0.0086329131858168939</v>
      </c>
      <c r="Z348" s="8">
        <v>0.0095314611567165752</v>
      </c>
      <c r="AA348" s="8">
        <v>0.0091807026862753688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-8.8864087248099934E-5</v>
      </c>
      <c r="AL348" s="8">
        <f t="shared" si="22"/>
        <v>-4.5050314931951736E-4</v>
      </c>
      <c r="AM348" s="8">
        <f t="shared" si="22"/>
        <v>-7.7077787643332982E-4</v>
      </c>
      <c r="AN348" s="8">
        <f t="shared" si="22"/>
        <v>-1.033353921353489E-3</v>
      </c>
      <c r="AO348" s="8">
        <f t="shared" si="22"/>
        <v>-2.0201617300766514E-3</v>
      </c>
      <c r="AP348" s="8">
        <f t="shared" si="22"/>
        <v>-2.442628113242043E-3</v>
      </c>
      <c r="AQ348" s="8">
        <f t="shared" si="22"/>
        <v>-2.5967883217394398E-3</v>
      </c>
      <c r="AR348" s="10">
        <f t="shared" si="23"/>
        <v>-2.885030089826492E-2</v>
      </c>
      <c r="AS348" s="10">
        <f t="shared" si="23"/>
        <v>-7.4736161973417106E-2</v>
      </c>
      <c r="AT348" s="10">
        <f t="shared" si="23"/>
        <v>-9.9036476321361921E-2</v>
      </c>
      <c r="AU348" s="10">
        <f t="shared" si="23"/>
        <v>-0.11525971685129621</v>
      </c>
      <c r="AV348" s="10">
        <f t="shared" si="23"/>
        <v>-0.16764320645605332</v>
      </c>
      <c r="AW348" s="10">
        <f t="shared" si="23"/>
        <v>-0.18146136855058281</v>
      </c>
      <c r="AX348" s="10">
        <f t="shared" si="23"/>
        <v>-0.19524995034974851</v>
      </c>
    </row>
    <row r="349">
      <c r="S349" s="1">
        <v>347</v>
      </c>
      <c r="T349" s="1" t="s">
        <v>369</v>
      </c>
      <c r="U349" s="8">
        <v>0.00091257478653013842</v>
      </c>
      <c r="V349" s="8">
        <v>0.0017575342326485765</v>
      </c>
      <c r="W349" s="8">
        <v>0.0022318759697751681</v>
      </c>
      <c r="X349" s="8">
        <v>0.0025486426678316735</v>
      </c>
      <c r="Y349" s="8">
        <v>0.0033381243809248065</v>
      </c>
      <c r="Z349" s="8">
        <v>0.0037108331538779384</v>
      </c>
      <c r="AA349" s="8">
        <v>0.0036396751354721758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-6.367806779900443E-6</v>
      </c>
      <c r="AL349" s="8">
        <f t="shared" si="22"/>
        <v>-3.1999803075172771E-5</v>
      </c>
      <c r="AM349" s="8">
        <f t="shared" si="22"/>
        <v>-5.3214490949703413E-5</v>
      </c>
      <c r="AN349" s="8">
        <f t="shared" si="22"/>
        <v>-7.1040701114363693E-5</v>
      </c>
      <c r="AO349" s="8">
        <f t="shared" si="22"/>
        <v>-1.4577075753261686E-4</v>
      </c>
      <c r="AP349" s="8">
        <f t="shared" si="22"/>
        <v>-1.7776921768214264E-4</v>
      </c>
      <c r="AQ349" s="8">
        <f t="shared" si="22"/>
        <v>-1.9052726902740865E-4</v>
      </c>
      <c r="AR349" s="10">
        <f t="shared" si="23"/>
        <v>-6.918400528543125E-3</v>
      </c>
      <c r="AS349" s="10">
        <f t="shared" si="23"/>
        <v>-1.7785897258049979E-2</v>
      </c>
      <c r="AT349" s="10">
        <f t="shared" si="23"/>
        <v>-2.2963158849055261E-2</v>
      </c>
      <c r="AU349" s="10">
        <f t="shared" si="23"/>
        <v>-2.6525420332414461E-2</v>
      </c>
      <c r="AV349" s="10">
        <f t="shared" si="23"/>
        <v>-4.0387004538916201E-2</v>
      </c>
      <c r="AW349" s="10">
        <f t="shared" si="23"/>
        <v>-4.4202783713504216E-2</v>
      </c>
      <c r="AX349" s="10">
        <f t="shared" si="23"/>
        <v>-4.7968529068993362E-2</v>
      </c>
    </row>
    <row r="350">
      <c r="S350" s="1">
        <v>348</v>
      </c>
      <c r="T350" s="1" t="s">
        <v>370</v>
      </c>
      <c r="U350" s="8">
        <v>2.3043702808576633e-12</v>
      </c>
      <c r="V350" s="8">
        <v>1.9515508535637903e-12</v>
      </c>
      <c r="W350" s="8">
        <v>1.7717272998677707e-12</v>
      </c>
      <c r="X350" s="8">
        <v>1.6733072564901321e-12</v>
      </c>
      <c r="Y350" s="8">
        <v>1.5505436364240873e-12</v>
      </c>
      <c r="Z350" s="8">
        <v>1.6231008710732284e-12</v>
      </c>
      <c r="AA350" s="8">
        <v>1.5325814561528315e-12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3.8753209447739899E-12</v>
      </c>
      <c r="AL350" s="8">
        <f t="shared" si="22"/>
        <v>2.4223695216258903E-12</v>
      </c>
      <c r="AM350" s="8">
        <f t="shared" si="22"/>
        <v>1.9742070384179429E-12</v>
      </c>
      <c r="AN350" s="8">
        <f t="shared" si="22"/>
        <v>1.8173787864060538E-12</v>
      </c>
      <c r="AO350" s="8">
        <f t="shared" si="22"/>
        <v>1.7524247171778132E-12</v>
      </c>
      <c r="AP350" s="8">
        <f t="shared" si="22"/>
        <v>1.8373524595897793E-12</v>
      </c>
      <c r="AQ350" s="8">
        <f t="shared" si="22"/>
        <v>1.7529410546952539E-12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0.00041880660911464482</v>
      </c>
      <c r="V351" s="8">
        <v>0.0010398923282563326</v>
      </c>
      <c r="W351" s="8">
        <v>0.001235342114336262</v>
      </c>
      <c r="X351" s="8">
        <v>0.001507026356997603</v>
      </c>
      <c r="Y351" s="8">
        <v>0.001993929118633087</v>
      </c>
      <c r="Z351" s="8">
        <v>0.0017817948674883773</v>
      </c>
      <c r="AA351" s="8">
        <v>0.0020501353294370972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-1.2780853146388818E-6</v>
      </c>
      <c r="AL351" s="8">
        <f t="shared" si="22"/>
        <v>-1.0652670632887648E-5</v>
      </c>
      <c r="AM351" s="8">
        <f t="shared" si="22"/>
        <v>-1.5352937951224445E-5</v>
      </c>
      <c r="AN351" s="8">
        <f t="shared" si="22"/>
        <v>-2.3315797991498282E-5</v>
      </c>
      <c r="AO351" s="8">
        <f t="shared" si="22"/>
        <v>-4.7586132441508784E-5</v>
      </c>
      <c r="AP351" s="8">
        <f t="shared" si="22"/>
        <v>-3.6822988905123527E-5</v>
      </c>
      <c r="AQ351" s="8">
        <f t="shared" si="22"/>
        <v>-5.4649411774684593E-5</v>
      </c>
      <c r="AR351" s="10">
        <f t="shared" si="23"/>
        <v>-3.0403263813528797E-3</v>
      </c>
      <c r="AS351" s="10">
        <f t="shared" si="23"/>
        <v>-1.0110202211715342E-2</v>
      </c>
      <c r="AT351" s="10">
        <f t="shared" si="23"/>
        <v>-1.2187065914282902E-2</v>
      </c>
      <c r="AU351" s="10">
        <f t="shared" si="23"/>
        <v>-1.5051817300610702E-2</v>
      </c>
      <c r="AV351" s="10">
        <f t="shared" si="23"/>
        <v>-2.285601841003157E-2</v>
      </c>
      <c r="AW351" s="10">
        <f t="shared" si="23"/>
        <v>-1.9946043545018801E-2</v>
      </c>
      <c r="AX351" s="10">
        <f t="shared" si="23"/>
        <v>-2.5475137623808257E-2</v>
      </c>
    </row>
    <row r="352">
      <c r="S352" s="1">
        <v>350</v>
      </c>
      <c r="T352" s="1" t="s">
        <v>372</v>
      </c>
      <c r="U352" s="8">
        <v>2.1585822376746542e-12</v>
      </c>
      <c r="V352" s="8">
        <v>1.8157523961509874e-12</v>
      </c>
      <c r="W352" s="8">
        <v>1.6465863359674664e-12</v>
      </c>
      <c r="X352" s="8">
        <v>1.5612128963497093e-12</v>
      </c>
      <c r="Y352" s="8">
        <v>1.4549714609250209e-12</v>
      </c>
      <c r="Z352" s="8">
        <v>1.5143078965006308e-12</v>
      </c>
      <c r="AA352" s="8">
        <v>1.439440531664193e-12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3.8294424783776548E-12</v>
      </c>
      <c r="AL352" s="8">
        <f t="shared" si="22"/>
        <v>2.2823921652264369E-12</v>
      </c>
      <c r="AM352" s="8">
        <f t="shared" si="22"/>
        <v>1.8726622253486957E-12</v>
      </c>
      <c r="AN352" s="8">
        <f t="shared" si="22"/>
        <v>1.7398677567890373E-12</v>
      </c>
      <c r="AO352" s="8">
        <f t="shared" si="22"/>
        <v>1.6868472392681543E-12</v>
      </c>
      <c r="AP352" s="8">
        <f t="shared" si="22"/>
        <v>1.7567597177054061E-12</v>
      </c>
      <c r="AQ352" s="8">
        <f t="shared" si="22"/>
        <v>1.6894221825157321E-12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1.0573495538918329e-05</v>
      </c>
      <c r="V353" s="8">
        <v>2.6490237620128461e-05</v>
      </c>
      <c r="W353" s="8">
        <v>3.165712039786711e-05</v>
      </c>
      <c r="X353" s="8">
        <v>3.8939639323329798e-05</v>
      </c>
      <c r="Y353" s="8">
        <v>5.2338849063307719e-05</v>
      </c>
      <c r="Z353" s="8">
        <v>4.639688787146934e-05</v>
      </c>
      <c r="AA353" s="8">
        <v>5.3899260935244901e-05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-5.7717247692807606E-10</v>
      </c>
      <c r="AL353" s="8">
        <f t="shared" si="22"/>
        <v>-5.9195070955943925E-9</v>
      </c>
      <c r="AM353" s="8">
        <f t="shared" si="22"/>
        <v>-8.3937748471111552E-9</v>
      </c>
      <c r="AN353" s="8">
        <f t="shared" si="22"/>
        <v>-1.277402585512827E-8</v>
      </c>
      <c r="AO353" s="8">
        <f t="shared" si="22"/>
        <v>-2.6912600698463874E-8</v>
      </c>
      <c r="AP353" s="8">
        <f t="shared" si="22"/>
        <v>-2.0750263776334044E-8</v>
      </c>
      <c r="AQ353" s="8">
        <f t="shared" si="22"/>
        <v>-3.129319720253978E-8</v>
      </c>
      <c r="AR353" s="10">
        <f t="shared" si="23"/>
        <v>-5.458304033083223E-5</v>
      </c>
      <c r="AS353" s="10">
        <f t="shared" si="23"/>
        <v>-2.233958105189209E-4</v>
      </c>
      <c r="AT353" s="10">
        <f t="shared" si="23"/>
        <v>-2.6503297319714739E-4</v>
      </c>
      <c r="AU353" s="10">
        <f t="shared" si="23"/>
        <v>-3.2784703190720716E-4</v>
      </c>
      <c r="AV353" s="10">
        <f t="shared" si="23"/>
        <v>-5.1369623888345448E-4</v>
      </c>
      <c r="AW353" s="10">
        <f t="shared" si="23"/>
        <v>-4.4687731714974829E-4</v>
      </c>
      <c r="AX353" s="10">
        <f t="shared" si="23"/>
        <v>-5.7998792519146013E-4</v>
      </c>
    </row>
    <row r="354">
      <c r="S354" s="1">
        <v>352</v>
      </c>
      <c r="T354" s="1" t="s">
        <v>374</v>
      </c>
      <c r="U354" s="8">
        <v>0.0058277437895055901</v>
      </c>
      <c r="V354" s="8">
        <v>0.011648429592294007</v>
      </c>
      <c r="W354" s="8">
        <v>0.011954450569272119</v>
      </c>
      <c r="X354" s="8">
        <v>0.012236410846639848</v>
      </c>
      <c r="Y354" s="8">
        <v>0.011968190692225711</v>
      </c>
      <c r="Z354" s="8">
        <v>0.01226193022107586</v>
      </c>
      <c r="AA354" s="8">
        <v>0.011961201061436853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-4.9490116403395207E-4</v>
      </c>
      <c r="AL354" s="8">
        <f t="shared" si="22"/>
        <v>-3.6944756673201497E-3</v>
      </c>
      <c r="AM354" s="8">
        <f t="shared" si="22"/>
        <v>-5.2420401008272128E-3</v>
      </c>
      <c r="AN354" s="8">
        <f t="shared" si="22"/>
        <v>-7.5259762408046264E-3</v>
      </c>
      <c r="AO354" s="8">
        <f t="shared" si="22"/>
        <v>-1.3520368811734483E-2</v>
      </c>
      <c r="AP354" s="8">
        <f t="shared" si="22"/>
        <v>-1.1107243013994926E-2</v>
      </c>
      <c r="AQ354" s="8">
        <f t="shared" si="22"/>
        <v>-1.5280808522211215E-2</v>
      </c>
      <c r="AR354" s="10">
        <f t="shared" si="23"/>
        <v>-7.7013405274872729E-2</v>
      </c>
      <c r="AS354" s="10">
        <f t="shared" si="23"/>
        <v>-0.22862784556017363</v>
      </c>
      <c r="AT354" s="10">
        <f t="shared" si="23"/>
        <v>-0.26998600294287667</v>
      </c>
      <c r="AU354" s="10">
        <f t="shared" si="23"/>
        <v>-0.31768539121735911</v>
      </c>
      <c r="AV354" s="10">
        <f t="shared" si="23"/>
        <v>-0.42713918992396938</v>
      </c>
      <c r="AW354" s="10">
        <f t="shared" si="23"/>
        <v>-0.3931106770600476</v>
      </c>
      <c r="AX354" s="10">
        <f t="shared" si="23"/>
        <v>-0.46525057220274302</v>
      </c>
    </row>
    <row r="355">
      <c r="S355" s="1">
        <v>353</v>
      </c>
      <c r="T355" s="1" t="s">
        <v>375</v>
      </c>
      <c r="U355" s="8">
        <v>0.0018188460331954516</v>
      </c>
      <c r="V355" s="8">
        <v>0.0042972890234116339</v>
      </c>
      <c r="W355" s="8">
        <v>0.004939065051737814</v>
      </c>
      <c r="X355" s="8">
        <v>0.00576994566289057</v>
      </c>
      <c r="Y355" s="8">
        <v>0.0070333512389574217</v>
      </c>
      <c r="Z355" s="8">
        <v>0.0065430521664972957</v>
      </c>
      <c r="AA355" s="8">
        <v>0.0071645357671523682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-3.6931467953778838E-5</v>
      </c>
      <c r="AL355" s="8">
        <f t="shared" si="22"/>
        <v>-2.9866666701280128E-4</v>
      </c>
      <c r="AM355" s="8">
        <f t="shared" si="22"/>
        <v>-4.2785835476485436E-4</v>
      </c>
      <c r="AN355" s="8">
        <f t="shared" si="22"/>
        <v>-6.4089074345408982E-4</v>
      </c>
      <c r="AO355" s="8">
        <f t="shared" si="22"/>
        <v>-1.2656094152864207E-3</v>
      </c>
      <c r="AP355" s="8">
        <f t="shared" si="22"/>
        <v>-9.9437834836220863E-4</v>
      </c>
      <c r="AQ355" s="8">
        <f t="shared" si="22"/>
        <v>-1.4499577475689026E-3</v>
      </c>
      <c r="AR355" s="10">
        <f t="shared" si="23"/>
        <v>-1.9813356716304832E-2</v>
      </c>
      <c r="AS355" s="10">
        <f t="shared" si="23"/>
        <v>-6.3877760726264166E-2</v>
      </c>
      <c r="AT355" s="10">
        <f t="shared" si="23"/>
        <v>-7.644566083992789E-2</v>
      </c>
      <c r="AU355" s="10">
        <f t="shared" si="23"/>
        <v>-9.3299160690466787E-2</v>
      </c>
      <c r="AV355" s="10">
        <f t="shared" si="23"/>
        <v>-0.13727440736098448</v>
      </c>
      <c r="AW355" s="10">
        <f t="shared" si="23"/>
        <v>-0.12144130234967827</v>
      </c>
      <c r="AX355" s="10">
        <f t="shared" si="23"/>
        <v>-0.15237883816820502</v>
      </c>
    </row>
    <row r="356">
      <c r="S356" s="1">
        <v>354</v>
      </c>
      <c r="T356" s="1" t="s">
        <v>376</v>
      </c>
      <c r="U356" s="8">
        <v>0.0033245828732734058</v>
      </c>
      <c r="V356" s="8">
        <v>0.0075767081506047133</v>
      </c>
      <c r="W356" s="8">
        <v>0.0084967798397416819</v>
      </c>
      <c r="X356" s="8">
        <v>0.0096193555579503504</v>
      </c>
      <c r="Y356" s="8">
        <v>0.011087147466526108</v>
      </c>
      <c r="Z356" s="8">
        <v>0.010593297060163858</v>
      </c>
      <c r="AA356" s="8">
        <v>0.011233810501314338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-1.1010481151750053E-4</v>
      </c>
      <c r="AL356" s="8">
        <f t="shared" si="22"/>
        <v>-8.7747244655998931E-4</v>
      </c>
      <c r="AM356" s="8">
        <f t="shared" si="22"/>
        <v>-1.2582656864853076E-3</v>
      </c>
      <c r="AN356" s="8">
        <f t="shared" si="22"/>
        <v>-1.8646939726732342E-3</v>
      </c>
      <c r="AO356" s="8">
        <f t="shared" si="22"/>
        <v>-3.6036202769135356E-3</v>
      </c>
      <c r="AP356" s="8">
        <f t="shared" si="22"/>
        <v>-2.8648429892317567E-3</v>
      </c>
      <c r="AQ356" s="8">
        <f t="shared" si="22"/>
        <v>-4.1203883539733862E-3</v>
      </c>
      <c r="AR356" s="10">
        <f t="shared" si="23"/>
        <v>-3.1831065625550138E-2</v>
      </c>
      <c r="AS356" s="10">
        <f t="shared" si="23"/>
        <v>-0.10104263266678577</v>
      </c>
      <c r="AT356" s="10">
        <f t="shared" si="23"/>
        <v>-0.1208826570574621</v>
      </c>
      <c r="AU356" s="10">
        <f t="shared" si="23"/>
        <v>-0.14626276859657053</v>
      </c>
      <c r="AV356" s="10">
        <f t="shared" si="23"/>
        <v>-0.21093172615162903</v>
      </c>
      <c r="AW356" s="10">
        <f t="shared" si="23"/>
        <v>-0.18847848893390612</v>
      </c>
      <c r="AX356" s="10">
        <f t="shared" si="23"/>
        <v>-0.23324418920045328</v>
      </c>
    </row>
    <row r="357">
      <c r="S357" s="1">
        <v>355</v>
      </c>
      <c r="T357" s="1" t="s">
        <v>377</v>
      </c>
      <c r="U357" s="8">
        <v>0.00065383628079674413</v>
      </c>
      <c r="V357" s="8">
        <v>0.0016077932582138426</v>
      </c>
      <c r="W357" s="8">
        <v>0.0018966114065066108</v>
      </c>
      <c r="X357" s="8">
        <v>0.0022935945574398169</v>
      </c>
      <c r="Y357" s="8">
        <v>0.0029849586537363214</v>
      </c>
      <c r="Z357" s="8">
        <v>0.0026896555578057317</v>
      </c>
      <c r="AA357" s="8">
        <v>0.0030639599587053475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-3.9656392500757049E-6</v>
      </c>
      <c r="AL357" s="8">
        <f t="shared" si="22"/>
        <v>-3.3290586300532918E-5</v>
      </c>
      <c r="AM357" s="8">
        <f t="shared" si="22"/>
        <v>-4.8694906938912376E-5</v>
      </c>
      <c r="AN357" s="8">
        <f t="shared" si="22"/>
        <v>-7.418319791507302E-5</v>
      </c>
      <c r="AO357" s="8">
        <f t="shared" si="22"/>
        <v>-1.5046399120433171E-4</v>
      </c>
      <c r="AP357" s="8">
        <f t="shared" si="22"/>
        <v>-1.1656813256211542E-4</v>
      </c>
      <c r="AQ357" s="8">
        <f t="shared" si="22"/>
        <v>-1.7193913670439463E-4</v>
      </c>
      <c r="AR357" s="10">
        <f t="shared" si="23"/>
        <v>-6.0201349240156061E-3</v>
      </c>
      <c r="AS357" s="10">
        <f t="shared" si="23"/>
        <v>-2.016041098796845E-2</v>
      </c>
      <c r="AT357" s="10">
        <f t="shared" si="23"/>
        <v>-2.4659397510121962E-2</v>
      </c>
      <c r="AU357" s="10">
        <f t="shared" si="23"/>
        <v>-3.0561119763055644E-2</v>
      </c>
      <c r="AV357" s="10">
        <f t="shared" si="23"/>
        <v>-4.612954831990107E-2</v>
      </c>
      <c r="AW357" s="10">
        <f t="shared" si="23"/>
        <v>-4.0293012340135284E-2</v>
      </c>
      <c r="AX357" s="10">
        <f t="shared" si="23"/>
        <v>-5.1145986586437438E-2</v>
      </c>
    </row>
    <row r="358">
      <c r="S358" s="1">
        <v>356</v>
      </c>
      <c r="T358" s="1" t="s">
        <v>378</v>
      </c>
      <c r="U358" s="8">
        <v>0.0011633064884543983</v>
      </c>
      <c r="V358" s="8">
        <v>0.0028264921261164167</v>
      </c>
      <c r="W358" s="8">
        <v>0.0033077625345957645</v>
      </c>
      <c r="X358" s="8">
        <v>0.0039571013352712779</v>
      </c>
      <c r="Y358" s="8">
        <v>0.0050459977275343808</v>
      </c>
      <c r="Z358" s="8">
        <v>0.0045932901411300953</v>
      </c>
      <c r="AA358" s="8">
        <v>0.0051686595309362923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-1.1825947829096489E-5</v>
      </c>
      <c r="AL358" s="8">
        <f t="shared" si="22"/>
        <v>-9.8011384532625638E-5</v>
      </c>
      <c r="AM358" s="8">
        <f t="shared" si="22"/>
        <v>-1.4227044589620484E-4</v>
      </c>
      <c r="AN358" s="8">
        <f t="shared" si="22"/>
        <v>-2.1531768567004811E-4</v>
      </c>
      <c r="AO358" s="8">
        <f t="shared" si="22"/>
        <v>-4.3340891513574294E-4</v>
      </c>
      <c r="AP358" s="8">
        <f t="shared" si="22"/>
        <v>-3.3747630725576745E-4</v>
      </c>
      <c r="AQ358" s="8">
        <f t="shared" si="22"/>
        <v>-4.9603671801820483E-4</v>
      </c>
      <c r="AR358" s="10">
        <f t="shared" si="23"/>
        <v>-1.0040200309004335E-2</v>
      </c>
      <c r="AS358" s="10">
        <f t="shared" si="23"/>
        <v>-3.3185300691291081E-2</v>
      </c>
      <c r="AT358" s="10">
        <f t="shared" si="23"/>
        <v>-4.0264205937093123E-2</v>
      </c>
      <c r="AU358" s="10">
        <f t="shared" si="23"/>
        <v>-4.9606690905549866E-2</v>
      </c>
      <c r="AV358" s="10">
        <f t="shared" si="23"/>
        <v>-7.4346797812275711E-2</v>
      </c>
      <c r="AW358" s="10">
        <f t="shared" si="23"/>
        <v>-6.5232190417848848E-2</v>
      </c>
      <c r="AX358" s="10">
        <f t="shared" si="23"/>
        <v>-8.2509789450907131E-2</v>
      </c>
    </row>
    <row r="359">
      <c r="S359" s="1">
        <v>357</v>
      </c>
      <c r="T359" s="1" t="s">
        <v>379</v>
      </c>
      <c r="U359" s="8">
        <v>2.0429521110026039e-12</v>
      </c>
      <c r="V359" s="8">
        <v>1.7729297960938327e-12</v>
      </c>
      <c r="W359" s="8">
        <v>1.6397107865296317e-12</v>
      </c>
      <c r="X359" s="8">
        <v>1.5634543147024851e-12</v>
      </c>
      <c r="Y359" s="8">
        <v>1.4547236751453233e-12</v>
      </c>
      <c r="Z359" s="8">
        <v>1.5142377427387508e-12</v>
      </c>
      <c r="AA359" s="8">
        <v>1.4384783483860173e-12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3.8220595866656201E-12</v>
      </c>
      <c r="AL359" s="8">
        <f t="shared" si="22"/>
        <v>2.268214597619093E-12</v>
      </c>
      <c r="AM359" s="8">
        <f t="shared" si="22"/>
        <v>1.8744237177948563E-12</v>
      </c>
      <c r="AN359" s="8">
        <f t="shared" si="22"/>
        <v>1.7434467706343329E-12</v>
      </c>
      <c r="AO359" s="8">
        <f t="shared" si="22"/>
        <v>1.6891135214668318E-12</v>
      </c>
      <c r="AP359" s="8">
        <f t="shared" si="22"/>
        <v>1.7584972483874753E-12</v>
      </c>
      <c r="AQ359" s="8">
        <f t="shared" si="22"/>
        <v>1.6896855908000701E-12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0.0062088760543842474</v>
      </c>
      <c r="V360" s="8">
        <v>0.012773785631110115</v>
      </c>
      <c r="W360" s="8">
        <v>0.013537623627829612</v>
      </c>
      <c r="X360" s="8">
        <v>0.014529501057983538</v>
      </c>
      <c r="Y360" s="8">
        <v>0.015175892359517305</v>
      </c>
      <c r="Z360" s="8">
        <v>0.015246094132666619</v>
      </c>
      <c r="AA360" s="8">
        <v>0.01499151505248158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-4.4055452737681855E-4</v>
      </c>
      <c r="AL360" s="8">
        <f t="shared" si="22"/>
        <v>-3.1032862280545963E-3</v>
      </c>
      <c r="AM360" s="8">
        <f t="shared" si="22"/>
        <v>-4.1413704823442688E-3</v>
      </c>
      <c r="AN360" s="8">
        <f t="shared" si="22"/>
        <v>-6.0712280141744963E-3</v>
      </c>
      <c r="AO360" s="8">
        <f t="shared" si="22"/>
        <v>-1.1777392822207969E-2</v>
      </c>
      <c r="AP360" s="8">
        <f t="shared" si="22"/>
        <v>-9.5899738642524872E-3</v>
      </c>
      <c r="AQ360" s="8">
        <f t="shared" si="22"/>
        <v>-1.2620973598650168E-2</v>
      </c>
      <c r="AR360" s="10">
        <f t="shared" si="23"/>
        <v>-6.538885393687692E-2</v>
      </c>
      <c r="AS360" s="10">
        <f t="shared" si="23"/>
        <v>-0.18810312507534491</v>
      </c>
      <c r="AT360" s="10">
        <f t="shared" si="23"/>
        <v>-0.21310313103964929</v>
      </c>
      <c r="AU360" s="10">
        <f t="shared" si="23"/>
        <v>-0.25307182996185618</v>
      </c>
      <c r="AV360" s="10">
        <f t="shared" si="23"/>
        <v>-0.35661145402230598</v>
      </c>
      <c r="AW360" s="10">
        <f t="shared" si="23"/>
        <v>-0.32573554349822675</v>
      </c>
      <c r="AX360" s="10">
        <f t="shared" si="23"/>
        <v>-0.38313260748819639</v>
      </c>
    </row>
    <row r="361">
      <c r="S361" s="1">
        <v>359</v>
      </c>
      <c r="T361" s="1" t="s">
        <v>381</v>
      </c>
      <c r="U361" s="8">
        <v>0.00076178610435832317</v>
      </c>
      <c r="V361" s="8">
        <v>0.0016020012760742262</v>
      </c>
      <c r="W361" s="8">
        <v>0.0017400763244015398</v>
      </c>
      <c r="X361" s="8">
        <v>0.0020902741009720658</v>
      </c>
      <c r="Y361" s="8">
        <v>0.0028056476705132336</v>
      </c>
      <c r="Z361" s="8">
        <v>0.0028867926140090454</v>
      </c>
      <c r="AA361" s="8">
        <v>0.0028347064282852794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-9.2449639674342448E-6</v>
      </c>
      <c r="AL361" s="8">
        <f t="shared" si="22"/>
        <v>-5.8060532913233476E-5</v>
      </c>
      <c r="AM361" s="8">
        <f t="shared" si="22"/>
        <v>-7.3194141347669413E-5</v>
      </c>
      <c r="AN361" s="8">
        <f t="shared" si="22"/>
        <v>-1.1270003433914728E-4</v>
      </c>
      <c r="AO361" s="8">
        <f t="shared" si="22"/>
        <v>-2.5145403495645561E-4</v>
      </c>
      <c r="AP361" s="8">
        <f t="shared" si="22"/>
        <v>-2.5637196003716915E-4</v>
      </c>
      <c r="AQ361" s="8">
        <f t="shared" si="22"/>
        <v>-2.7805578868785649E-4</v>
      </c>
      <c r="AR361" s="10">
        <f t="shared" si="23"/>
        <v>-1.1957835427694966E-2</v>
      </c>
      <c r="AS361" s="10">
        <f t="shared" si="23"/>
        <v>-3.4633174108830808E-2</v>
      </c>
      <c r="AT361" s="10">
        <f t="shared" si="23"/>
        <v>-3.9480952687944701E-2</v>
      </c>
      <c r="AU361" s="10">
        <f t="shared" si="23"/>
        <v>-4.9315341461402068E-2</v>
      </c>
      <c r="AV361" s="10">
        <f t="shared" si="23"/>
        <v>-7.739077948885012E-2</v>
      </c>
      <c r="AW361" s="10">
        <f t="shared" si="23"/>
        <v>-7.728590763557272E-2</v>
      </c>
      <c r="AX361" s="10">
        <f t="shared" si="23"/>
        <v>-8.4323513280579257E-2</v>
      </c>
    </row>
    <row r="362">
      <c r="S362" s="1">
        <v>360</v>
      </c>
      <c r="T362" s="1" t="s">
        <v>382</v>
      </c>
      <c r="U362" s="8">
        <v>0.00033710266412608679</v>
      </c>
      <c r="V362" s="8">
        <v>0.00071466922736208567</v>
      </c>
      <c r="W362" s="8">
        <v>0.00077961832841211471</v>
      </c>
      <c r="X362" s="8">
        <v>0.00095114896075463109</v>
      </c>
      <c r="Y362" s="8">
        <v>0.0013252957088904541</v>
      </c>
      <c r="Z362" s="8">
        <v>0.0013692705261439759</v>
      </c>
      <c r="AA362" s="8">
        <v>0.0013406260714152077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-1.6784137593119888E-6</v>
      </c>
      <c r="AL362" s="8">
        <f t="shared" si="22"/>
        <v>-1.0533815313713531E-5</v>
      </c>
      <c r="AM362" s="8">
        <f t="shared" si="22"/>
        <v>-1.3255964659791061E-5</v>
      </c>
      <c r="AN362" s="8">
        <f t="shared" ref="AN362:AQ392" si="24">X362-AG362</f>
        <v>-2.0580921146451294E-5</v>
      </c>
      <c r="AO362" s="8">
        <f t="shared" si="24"/>
        <v>-4.6913878642819082E-5</v>
      </c>
      <c r="AP362" s="8">
        <f t="shared" si="24"/>
        <v>-4.860785456258605E-5</v>
      </c>
      <c r="AQ362" s="8">
        <f t="shared" si="24"/>
        <v>-5.1693660863603432E-5</v>
      </c>
      <c r="AR362" s="10">
        <f t="shared" si="23"/>
        <v>-4.9485722223612232E-3</v>
      </c>
      <c r="AS362" s="10">
        <f t="shared" si="23"/>
        <v>-1.4462360340190503E-2</v>
      </c>
      <c r="AT362" s="10">
        <f t="shared" si="23"/>
        <v>-1.6557371159973092E-2</v>
      </c>
      <c r="AU362" s="10">
        <f t="shared" ref="AU362:AX392" si="25">IF(AG362=0,0,AN362/AG362)</f>
        <v>-2.0840881477575561E-2</v>
      </c>
      <c r="AV362" s="10">
        <f t="shared" si="25"/>
        <v>-3.3262438045357355E-2</v>
      </c>
      <c r="AW362" s="10">
        <f t="shared" si="25"/>
        <v>-3.3452917048582081E-2</v>
      </c>
      <c r="AX362" s="10">
        <f t="shared" si="25"/>
        <v>-3.6169140693745765E-2</v>
      </c>
    </row>
    <row r="363">
      <c r="S363" s="1">
        <v>361</v>
      </c>
      <c r="T363" s="1" t="s">
        <v>383</v>
      </c>
      <c r="U363" s="8">
        <v>5.4750362135849996e-05</v>
      </c>
      <c r="V363" s="8">
        <v>3.7504972145756607e-05</v>
      </c>
      <c r="W363" s="8">
        <v>3.190114386131768e-05</v>
      </c>
      <c r="X363" s="8">
        <v>3.281304590780696e-05</v>
      </c>
      <c r="Y363" s="8">
        <v>3.571643033587093e-05</v>
      </c>
      <c r="Z363" s="8">
        <v>3.2810133937303474e-05</v>
      </c>
      <c r="AA363" s="8">
        <v>2.5574092337530698e-05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-2.8655991541645762E-8</v>
      </c>
      <c r="AL363" s="8">
        <f t="shared" si="26"/>
        <v>-1.6992674920739538E-8</v>
      </c>
      <c r="AM363" s="8">
        <f t="shared" si="26"/>
        <v>-1.1660263996285858E-8</v>
      </c>
      <c r="AN363" s="8">
        <f t="shared" si="24"/>
        <v>-1.2260412299985868E-8</v>
      </c>
      <c r="AO363" s="8">
        <f t="shared" si="24"/>
        <v>-1.6490452601181061E-8</v>
      </c>
      <c r="AP363" s="8">
        <f t="shared" si="24"/>
        <v>-1.3639005584490955E-8</v>
      </c>
      <c r="AQ363" s="8">
        <f t="shared" si="24"/>
        <v>-9.1895892772737831E-9</v>
      </c>
      <c r="AR363" s="10">
        <f t="shared" ref="AR363:AT392" si="27">IF(AD363=0,0,AK363/AD363)</f>
        <v>-5.2306435476034985E-4</v>
      </c>
      <c r="AS363" s="10">
        <f t="shared" si="27"/>
        <v>-4.5283143972391429E-4</v>
      </c>
      <c r="AT363" s="10">
        <f t="shared" si="27"/>
        <v>-3.6531588342516669E-4</v>
      </c>
      <c r="AU363" s="10">
        <f t="shared" si="25"/>
        <v>-3.734092820019319E-4</v>
      </c>
      <c r="AV363" s="10">
        <f t="shared" si="25"/>
        <v>-4.6132891596069753E-4</v>
      </c>
      <c r="AW363" s="10">
        <f t="shared" si="25"/>
        <v>-4.1540754364099151E-4</v>
      </c>
      <c r="AX363" s="10">
        <f t="shared" si="25"/>
        <v>-3.5911804939584344E-4</v>
      </c>
    </row>
    <row r="364">
      <c r="S364" s="1">
        <v>362</v>
      </c>
      <c r="T364" s="1" t="s">
        <v>384</v>
      </c>
      <c r="U364" s="8">
        <v>0.019196960825415003</v>
      </c>
      <c r="V364" s="8">
        <v>0.014906878228905051</v>
      </c>
      <c r="W364" s="8">
        <v>0.013173799736872719</v>
      </c>
      <c r="X364" s="8">
        <v>0.012673739310585228</v>
      </c>
      <c r="Y364" s="8">
        <v>0.011657052244810034</v>
      </c>
      <c r="Z364" s="8">
        <v>0.011450227840566578</v>
      </c>
      <c r="AA364" s="8">
        <v>0.0085027355538635479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-8.114883621392989E-3</v>
      </c>
      <c r="AL364" s="8">
        <f t="shared" si="26"/>
        <v>-6.970935309467817E-3</v>
      </c>
      <c r="AM364" s="8">
        <f t="shared" si="26"/>
        <v>-6.58615859863005E-3</v>
      </c>
      <c r="AN364" s="8">
        <f t="shared" si="24"/>
        <v>-7.6201116872522436E-3</v>
      </c>
      <c r="AO364" s="8">
        <f t="shared" si="24"/>
        <v>-9.1108010676915589E-3</v>
      </c>
      <c r="AP364" s="8">
        <f t="shared" si="24"/>
        <v>-6.7616269161278574E-3</v>
      </c>
      <c r="AQ364" s="8">
        <f t="shared" si="24"/>
        <v>-3.0116132916946266E-3</v>
      </c>
      <c r="AR364" s="10">
        <f t="shared" si="27"/>
        <v>-0.28414888493848722</v>
      </c>
      <c r="AS364" s="10">
        <f t="shared" si="27"/>
        <v>-0.30087602037757238</v>
      </c>
      <c r="AT364" s="10">
        <f t="shared" si="27"/>
        <v>-0.2947897810156937</v>
      </c>
      <c r="AU364" s="10">
        <f t="shared" si="25"/>
        <v>-0.3150290135241085</v>
      </c>
      <c r="AV364" s="10">
        <f t="shared" si="25"/>
        <v>-0.35815293485119043</v>
      </c>
      <c r="AW364" s="10">
        <f t="shared" si="25"/>
        <v>-0.31383652460031447</v>
      </c>
      <c r="AX364" s="10">
        <f t="shared" si="25"/>
        <v>-0.2290305960191823</v>
      </c>
    </row>
    <row r="365">
      <c r="S365" s="1">
        <v>363</v>
      </c>
      <c r="T365" s="1" t="s">
        <v>385</v>
      </c>
      <c r="U365" s="8">
        <v>1.2187349806488775e-05</v>
      </c>
      <c r="V365" s="8">
        <v>0.00015704751827111556</v>
      </c>
      <c r="W365" s="8">
        <v>0.00020167257272290308</v>
      </c>
      <c r="X365" s="8">
        <v>0.00038970372052319626</v>
      </c>
      <c r="Y365" s="8">
        <v>0.00098287153985939261</v>
      </c>
      <c r="Z365" s="8">
        <v>0.0010492044411893316</v>
      </c>
      <c r="AA365" s="8">
        <v>0.0013942027905298343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-1.8850073547512343E-9</v>
      </c>
      <c r="AL365" s="8">
        <f t="shared" si="26"/>
        <v>-4.7514249056014764E-7</v>
      </c>
      <c r="AM365" s="8">
        <f t="shared" si="26"/>
        <v>-8.0474586687087125E-7</v>
      </c>
      <c r="AN365" s="8">
        <f t="shared" si="24"/>
        <v>-3.1014990743105067E-6</v>
      </c>
      <c r="AO365" s="8">
        <f t="shared" si="24"/>
        <v>-2.3261158841232166E-5</v>
      </c>
      <c r="AP365" s="8">
        <f t="shared" si="24"/>
        <v>-2.5880193475426262E-5</v>
      </c>
      <c r="AQ365" s="8">
        <f t="shared" si="24"/>
        <v>-5.2196567808108487E-5</v>
      </c>
      <c r="AR365" s="10">
        <f t="shared" si="27"/>
        <v>-1.5463978197394153E-4</v>
      </c>
      <c r="AS365" s="10">
        <f t="shared" si="27"/>
        <v>-3.0138509879067445E-3</v>
      </c>
      <c r="AT365" s="10">
        <f t="shared" si="27"/>
        <v>-3.9657675437765223E-3</v>
      </c>
      <c r="AU365" s="10">
        <f t="shared" si="25"/>
        <v>-7.8497486434331697E-3</v>
      </c>
      <c r="AV365" s="10">
        <f t="shared" si="25"/>
        <v>-2.2702179967914838E-2</v>
      </c>
      <c r="AW365" s="10">
        <f t="shared" si="25"/>
        <v>-2.3672900654892179E-2</v>
      </c>
      <c r="AX365" s="10">
        <f t="shared" si="25"/>
        <v>-3.5217174230658767E-2</v>
      </c>
    </row>
    <row r="366">
      <c r="S366" s="1">
        <v>364</v>
      </c>
      <c r="T366" s="1" t="s">
        <v>386</v>
      </c>
      <c r="U366" s="8">
        <v>1.2396512489558609e-05</v>
      </c>
      <c r="V366" s="8">
        <v>0.00016020043251609192</v>
      </c>
      <c r="W366" s="8">
        <v>0.0002061149024303338</v>
      </c>
      <c r="X366" s="8">
        <v>0.00040070613773773693</v>
      </c>
      <c r="Y366" s="8">
        <v>0.0010330637498664264</v>
      </c>
      <c r="Z366" s="8">
        <v>0.0011024000804034434</v>
      </c>
      <c r="AA366" s="8">
        <v>0.0014880727153377133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-2.6500932921400824E-10</v>
      </c>
      <c r="AL366" s="8">
        <f t="shared" si="26"/>
        <v>-1.0453904160300453E-7</v>
      </c>
      <c r="AM366" s="8">
        <f t="shared" si="26"/>
        <v>-1.607695003605109E-7</v>
      </c>
      <c r="AN366" s="8">
        <f t="shared" si="24"/>
        <v>-5.910875034523819E-7</v>
      </c>
      <c r="AO366" s="8">
        <f t="shared" si="24"/>
        <v>-4.6377737315927287E-6</v>
      </c>
      <c r="AP366" s="8">
        <f t="shared" si="24"/>
        <v>-5.2792735702994042E-6</v>
      </c>
      <c r="AQ366" s="8">
        <f t="shared" si="24"/>
        <v>-1.0762526763165086E-5</v>
      </c>
      <c r="AR366" s="10">
        <f t="shared" si="27"/>
        <v>-2.1377162809118809E-5</v>
      </c>
      <c r="AS366" s="10">
        <f t="shared" si="27"/>
        <v>-6.5201315402069432E-4</v>
      </c>
      <c r="AT366" s="10">
        <f t="shared" si="27"/>
        <v>-7.7902330056070848E-4</v>
      </c>
      <c r="AU366" s="10">
        <f t="shared" si="25"/>
        <v>-1.4710151894645935E-3</v>
      </c>
      <c r="AV366" s="10">
        <f t="shared" si="25"/>
        <v>-4.4507310870410891E-3</v>
      </c>
      <c r="AW366" s="10">
        <f t="shared" si="25"/>
        <v>-4.7482962325063761E-3</v>
      </c>
      <c r="AX366" s="10">
        <f t="shared" si="25"/>
        <v>-7.1401053803082778E-3</v>
      </c>
    </row>
    <row r="367">
      <c r="S367" s="1">
        <v>365</v>
      </c>
      <c r="T367" s="1" t="s">
        <v>387</v>
      </c>
      <c r="U367" s="8">
        <v>6.6614813606744276e-07</v>
      </c>
      <c r="V367" s="8">
        <v>8.6139788082229435e-06</v>
      </c>
      <c r="W367" s="8">
        <v>1.1084813908922729e-05</v>
      </c>
      <c r="X367" s="8">
        <v>2.1588499476396245e-05</v>
      </c>
      <c r="Y367" s="8">
        <v>5.598681942317538e-05</v>
      </c>
      <c r="Z367" s="8">
        <v>5.9691371817567954e-05</v>
      </c>
      <c r="AA367" s="8">
        <v>8.0873505141137344e-05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1.061521156243217E-11</v>
      </c>
      <c r="AL367" s="8">
        <f t="shared" si="26"/>
        <v>-4.5929040022196657E-10</v>
      </c>
      <c r="AM367" s="8">
        <f t="shared" si="26"/>
        <v>-7.0511606092218558E-10</v>
      </c>
      <c r="AN367" s="8">
        <f t="shared" si="24"/>
        <v>-2.9526145077649806E-9</v>
      </c>
      <c r="AO367" s="8">
        <f t="shared" si="24"/>
        <v>-2.4562550535463354E-8</v>
      </c>
      <c r="AP367" s="8">
        <f t="shared" si="24"/>
        <v>-2.789767883038327E-8</v>
      </c>
      <c r="AQ367" s="8">
        <f t="shared" si="24"/>
        <v>-5.8960794583574005E-8</v>
      </c>
      <c r="AR367" s="10">
        <f t="shared" si="27"/>
        <v>1.5935515222481895E-5</v>
      </c>
      <c r="AS367" s="10">
        <f t="shared" si="27"/>
        <v>-5.3316082212078266E-5</v>
      </c>
      <c r="AT367" s="10">
        <f t="shared" si="27"/>
        <v>-6.3605387630307489E-5</v>
      </c>
      <c r="AU367" s="10">
        <f t="shared" si="25"/>
        <v>-1.3673787667663686E-4</v>
      </c>
      <c r="AV367" s="10">
        <f t="shared" si="25"/>
        <v>-4.3839809559551132E-4</v>
      </c>
      <c r="AW367" s="10">
        <f t="shared" si="25"/>
        <v>-4.6702402688830914E-4</v>
      </c>
      <c r="AX367" s="10">
        <f t="shared" si="25"/>
        <v>-7.2822693081597422E-4</v>
      </c>
    </row>
    <row r="368">
      <c r="S368" s="1">
        <v>366</v>
      </c>
      <c r="T368" s="1" t="s">
        <v>388</v>
      </c>
      <c r="U368" s="8">
        <v>4.7147392344070377e-12</v>
      </c>
      <c r="V368" s="8">
        <v>4.649685068316752e-12</v>
      </c>
      <c r="W368" s="8">
        <v>4.4971628164812516e-12</v>
      </c>
      <c r="X368" s="8">
        <v>4.3923465085625443e-12</v>
      </c>
      <c r="Y368" s="8">
        <v>4.2640427465807359e-12</v>
      </c>
      <c r="Z368" s="8">
        <v>4.2685560753589935e-12</v>
      </c>
      <c r="AA368" s="8">
        <v>4.1684025696497309e-12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4.0562209759790406E-12</v>
      </c>
      <c r="AL368" s="8">
        <f t="shared" si="26"/>
        <v>3.9919303086594542E-12</v>
      </c>
      <c r="AM368" s="8">
        <f t="shared" si="26"/>
        <v>3.8899665430619683E-12</v>
      </c>
      <c r="AN368" s="8">
        <f t="shared" si="24"/>
        <v>3.8142114575388964E-12</v>
      </c>
      <c r="AO368" s="8">
        <f t="shared" si="24"/>
        <v>3.7289719780161888E-12</v>
      </c>
      <c r="AP368" s="8">
        <f t="shared" si="24"/>
        <v>3.7079254567738343E-12</v>
      </c>
      <c r="AQ368" s="8">
        <f t="shared" si="24"/>
        <v>3.6174812881054138E-12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0.00065974935163997056</v>
      </c>
      <c r="V369" s="8">
        <v>0.0016362194419287594</v>
      </c>
      <c r="W369" s="8">
        <v>0.0019429509988182041</v>
      </c>
      <c r="X369" s="8">
        <v>0.0023672733222777839</v>
      </c>
      <c r="Y369" s="8">
        <v>0.003124397523828083</v>
      </c>
      <c r="Z369" s="8">
        <v>0.0027956659588115637</v>
      </c>
      <c r="AA369" s="8">
        <v>0.0032120637975419429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-2.3723421949873496E-6</v>
      </c>
      <c r="AL369" s="8">
        <f t="shared" si="26"/>
        <v>-1.9325258520396437E-5</v>
      </c>
      <c r="AM369" s="8">
        <f t="shared" si="26"/>
        <v>-2.7153365861632469E-5</v>
      </c>
      <c r="AN369" s="8">
        <f t="shared" si="24"/>
        <v>-4.0602301379517088E-5</v>
      </c>
      <c r="AO369" s="8">
        <f t="shared" si="24"/>
        <v>-8.3408501629155841E-5</v>
      </c>
      <c r="AP369" s="8">
        <f t="shared" si="24"/>
        <v>-6.4952073662826772E-5</v>
      </c>
      <c r="AQ369" s="8">
        <f t="shared" si="24"/>
        <v>-9.6430129638142882E-5</v>
      </c>
      <c r="AR369" s="10">
        <f t="shared" si="27"/>
        <v>-3.5800138764456994E-3</v>
      </c>
      <c r="AS369" s="10">
        <f t="shared" si="27"/>
        <v>-1.163366840171445E-2</v>
      </c>
      <c r="AT369" s="10">
        <f t="shared" si="27"/>
        <v>-1.3668933021686652E-2</v>
      </c>
      <c r="AU369" s="10">
        <f t="shared" si="25"/>
        <v>-1.662756265344879E-2</v>
      </c>
      <c r="AV369" s="10">
        <f t="shared" si="25"/>
        <v>-2.5419842092475012E-2</v>
      </c>
      <c r="AW369" s="10">
        <f t="shared" si="25"/>
        <v>-2.2318085487930468E-2</v>
      </c>
      <c r="AX369" s="10">
        <f t="shared" si="25"/>
        <v>-2.8514350365873232E-2</v>
      </c>
    </row>
    <row r="370">
      <c r="S370" s="1">
        <v>368</v>
      </c>
      <c r="T370" s="1" t="s">
        <v>390</v>
      </c>
      <c r="U370" s="8">
        <v>0.00016713793312346758</v>
      </c>
      <c r="V370" s="8">
        <v>0.00041793232644438588</v>
      </c>
      <c r="W370" s="8">
        <v>0.00049884699208783913</v>
      </c>
      <c r="X370" s="8">
        <v>0.0006124536744961666</v>
      </c>
      <c r="Y370" s="8">
        <v>0.00082027893514493059</v>
      </c>
      <c r="Z370" s="8">
        <v>0.00072850082878309931</v>
      </c>
      <c r="AA370" s="8">
        <v>0.00084449769829759264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-1.2052251775423561E-7</v>
      </c>
      <c r="AL370" s="8">
        <f t="shared" si="26"/>
        <v>-1.0010377458410523E-6</v>
      </c>
      <c r="AM370" s="8">
        <f t="shared" si="26"/>
        <v>-1.4077906791270254E-6</v>
      </c>
      <c r="AN370" s="8">
        <f t="shared" si="24"/>
        <v>-2.1089979847806585E-6</v>
      </c>
      <c r="AO370" s="8">
        <f t="shared" si="24"/>
        <v>-4.3770628391751228E-6</v>
      </c>
      <c r="AP370" s="8">
        <f t="shared" si="24"/>
        <v>-3.3998449034214904E-6</v>
      </c>
      <c r="AQ370" s="8">
        <f t="shared" si="24"/>
        <v>-5.0596759892619289E-6</v>
      </c>
      <c r="AR370" s="10">
        <f t="shared" si="27"/>
        <v>-7.2045561810483939E-4</v>
      </c>
      <c r="AS370" s="10">
        <f t="shared" si="27"/>
        <v>-2.3877562972679576E-3</v>
      </c>
      <c r="AT370" s="10">
        <f t="shared" si="27"/>
        <v>-2.8091478732069925E-3</v>
      </c>
      <c r="AU370" s="10">
        <f t="shared" si="25"/>
        <v>-3.4213819628700457E-3</v>
      </c>
      <c r="AV370" s="10">
        <f t="shared" si="25"/>
        <v>-5.2818012943442114E-3</v>
      </c>
      <c r="AW370" s="10">
        <f t="shared" si="25"/>
        <v>-4.628041611882747E-3</v>
      </c>
      <c r="AX370" s="10">
        <f t="shared" si="25"/>
        <v>-5.9273554782972911E-3</v>
      </c>
    </row>
    <row r="371">
      <c r="S371" s="1">
        <v>369</v>
      </c>
      <c r="T371" s="1" t="s">
        <v>391</v>
      </c>
      <c r="U371" s="8">
        <v>0.00037083259783798488</v>
      </c>
      <c r="V371" s="8">
        <v>0.00092492961773618242</v>
      </c>
      <c r="W371" s="8">
        <v>0.0011021995668907421</v>
      </c>
      <c r="X371" s="8">
        <v>0.0013498501118231533</v>
      </c>
      <c r="Y371" s="8">
        <v>0.001799595540565056</v>
      </c>
      <c r="Z371" s="8">
        <v>0.0016020735048892993</v>
      </c>
      <c r="AA371" s="8">
        <v>0.0018520501995511322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-5.8989817220783626E-7</v>
      </c>
      <c r="AL371" s="8">
        <f t="shared" si="26"/>
        <v>-4.91253523584082E-6</v>
      </c>
      <c r="AM371" s="8">
        <f t="shared" si="26"/>
        <v>-7.024855331116053E-6</v>
      </c>
      <c r="AN371" s="8">
        <f t="shared" si="24"/>
        <v>-1.0637584816140582E-5</v>
      </c>
      <c r="AO371" s="8">
        <f t="shared" si="24"/>
        <v>-2.1811426497430524E-5</v>
      </c>
      <c r="AP371" s="8">
        <f t="shared" si="24"/>
        <v>-1.6880006705617765E-5</v>
      </c>
      <c r="AQ371" s="8">
        <f t="shared" si="24"/>
        <v>-2.5116091304845786E-5</v>
      </c>
      <c r="AR371" s="10">
        <f t="shared" si="27"/>
        <v>-1.5876372492998551E-3</v>
      </c>
      <c r="AS371" s="10">
        <f t="shared" si="27"/>
        <v>-5.2751203221022584E-3</v>
      </c>
      <c r="AT371" s="10">
        <f t="shared" si="27"/>
        <v>-6.3093973981889319E-3</v>
      </c>
      <c r="AU371" s="10">
        <f t="shared" si="25"/>
        <v>-7.7695723071859995E-3</v>
      </c>
      <c r="AV371" s="10">
        <f t="shared" si="25"/>
        <v>-1.1852197938290921E-2</v>
      </c>
      <c r="AW371" s="10">
        <f t="shared" si="25"/>
        <v>-1.0344950153568329E-2</v>
      </c>
      <c r="AX371" s="10">
        <f t="shared" si="25"/>
        <v>-1.3246540545706217E-2</v>
      </c>
    </row>
    <row r="372">
      <c r="S372" s="1">
        <v>370</v>
      </c>
      <c r="T372" s="1" t="s">
        <v>392</v>
      </c>
      <c r="U372" s="8">
        <v>0.018287959158091345</v>
      </c>
      <c r="V372" s="8">
        <v>0.011034288902404276</v>
      </c>
      <c r="W372" s="8">
        <v>0.0091549389065554432</v>
      </c>
      <c r="X372" s="8">
        <v>0.0085939285131640328</v>
      </c>
      <c r="Y372" s="8">
        <v>0.0080057740224803355</v>
      </c>
      <c r="Z372" s="8">
        <v>0.0084326125142690604</v>
      </c>
      <c r="AA372" s="8">
        <v>0.0077389079699772233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-1.8802794645758538E-2</v>
      </c>
      <c r="AL372" s="8">
        <f t="shared" si="26"/>
        <v>-7.474635242289869E-3</v>
      </c>
      <c r="AM372" s="8">
        <f t="shared" si="26"/>
        <v>-6.5890107087838642E-3</v>
      </c>
      <c r="AN372" s="8">
        <f t="shared" si="24"/>
        <v>-7.8713757000693756E-3</v>
      </c>
      <c r="AO372" s="8">
        <f t="shared" si="24"/>
        <v>-1.8108532733522004E-2</v>
      </c>
      <c r="AP372" s="8">
        <f t="shared" si="24"/>
        <v>-1.4340718268374712E-2</v>
      </c>
      <c r="AQ372" s="8">
        <f t="shared" si="24"/>
        <v>-1.1284011721743344E-2</v>
      </c>
      <c r="AR372" s="10">
        <f t="shared" si="27"/>
        <v>-0.48048454663103363</v>
      </c>
      <c r="AS372" s="10">
        <f t="shared" si="27"/>
        <v>-0.37700168399106515</v>
      </c>
      <c r="AT372" s="10">
        <f t="shared" si="27"/>
        <v>-0.3633704411690647</v>
      </c>
      <c r="AU372" s="10">
        <f t="shared" si="25"/>
        <v>-0.39370533670437791</v>
      </c>
      <c r="AV372" s="10">
        <f t="shared" si="25"/>
        <v>-0.56544646069293369</v>
      </c>
      <c r="AW372" s="10">
        <f t="shared" si="25"/>
        <v>-0.51976665135061628</v>
      </c>
      <c r="AX372" s="10">
        <f t="shared" si="25"/>
        <v>-0.49337413506789446</v>
      </c>
    </row>
    <row r="373">
      <c r="S373" s="1">
        <v>371</v>
      </c>
      <c r="T373" s="1" t="s">
        <v>393</v>
      </c>
      <c r="U373" s="8">
        <v>0.20060499934783083</v>
      </c>
      <c r="V373" s="8">
        <v>0.1971500994461006</v>
      </c>
      <c r="W373" s="8">
        <v>0.14860362794013937</v>
      </c>
      <c r="X373" s="8">
        <v>0.16228152012526581</v>
      </c>
      <c r="Y373" s="8">
        <v>0.14378977408641938</v>
      </c>
      <c r="Z373" s="8">
        <v>0.11126750484642255</v>
      </c>
      <c r="AA373" s="8">
        <v>0.082842349888665914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-2.0047227421987612E-4</v>
      </c>
      <c r="AL373" s="8">
        <f t="shared" si="26"/>
        <v>-1.9709539201187565E-4</v>
      </c>
      <c r="AM373" s="8">
        <f t="shared" si="26"/>
        <v>-1.4850397210455779E-4</v>
      </c>
      <c r="AN373" s="8">
        <f t="shared" si="24"/>
        <v>-1.6219164470435143E-4</v>
      </c>
      <c r="AO373" s="8">
        <f t="shared" si="24"/>
        <v>-1.4371182022163143E-4</v>
      </c>
      <c r="AP373" s="8">
        <f t="shared" si="24"/>
        <v>-1.111656930823518E-4</v>
      </c>
      <c r="AQ373" s="8">
        <f t="shared" si="24"/>
        <v>-8.2738514976032906E-5</v>
      </c>
      <c r="AR373" s="10">
        <f t="shared" si="27"/>
        <v>-9.9834080997578665E-4</v>
      </c>
      <c r="AS373" s="10">
        <f t="shared" si="27"/>
        <v>-9.9872406413570878E-4</v>
      </c>
      <c r="AT373" s="10">
        <f t="shared" si="27"/>
        <v>-9.9833126747053409E-4</v>
      </c>
      <c r="AU373" s="10">
        <f t="shared" si="25"/>
        <v>-9.9844766040613816E-4</v>
      </c>
      <c r="AV373" s="10">
        <f t="shared" si="25"/>
        <v>-9.9845928824918921E-4</v>
      </c>
      <c r="AW373" s="10">
        <f t="shared" si="25"/>
        <v>-9.9808711636098502E-4</v>
      </c>
      <c r="AX373" s="10">
        <f t="shared" si="25"/>
        <v>-9.9774936929486534E-4</v>
      </c>
    </row>
    <row r="374">
      <c r="S374" s="1">
        <v>372</v>
      </c>
      <c r="T374" s="1" t="s">
        <v>394</v>
      </c>
      <c r="U374" s="8">
        <v>0.020368403769013433</v>
      </c>
      <c r="V374" s="8">
        <v>0.019181789089939512</v>
      </c>
      <c r="W374" s="8">
        <v>0.014027774485590177</v>
      </c>
      <c r="X374" s="8">
        <v>0.016206799416957712</v>
      </c>
      <c r="Y374" s="8">
        <v>0.015003330624580037</v>
      </c>
      <c r="Z374" s="8">
        <v>0.011094110567130904</v>
      </c>
      <c r="AA374" s="8">
        <v>0.0082419587819472766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-2.0005718757078184E-5</v>
      </c>
      <c r="AL374" s="8">
        <f t="shared" si="26"/>
        <v>-1.8984252365100707E-5</v>
      </c>
      <c r="AM374" s="8">
        <f t="shared" si="26"/>
        <v>-1.382034279871075E-5</v>
      </c>
      <c r="AN374" s="8">
        <f t="shared" si="24"/>
        <v>-1.6018323257031841E-5</v>
      </c>
      <c r="AO374" s="8">
        <f t="shared" si="24"/>
        <v>-1.4849405421204359E-5</v>
      </c>
      <c r="AP374" s="8">
        <f t="shared" si="24"/>
        <v>-1.0921735347736369E-5</v>
      </c>
      <c r="AQ374" s="8">
        <f t="shared" si="24"/>
        <v>-8.0771649164871478E-6</v>
      </c>
      <c r="AR374" s="10">
        <f t="shared" si="27"/>
        <v>-9.8122570093599031E-4</v>
      </c>
      <c r="AS374" s="10">
        <f t="shared" si="27"/>
        <v>-9.8872436475372469E-4</v>
      </c>
      <c r="AT374" s="10">
        <f t="shared" si="27"/>
        <v>-9.8423952980835651E-4</v>
      </c>
      <c r="AU374" s="10">
        <f t="shared" si="25"/>
        <v>-9.8739110709987455E-4</v>
      </c>
      <c r="AV374" s="10">
        <f t="shared" si="25"/>
        <v>-9.8875904028882531E-4</v>
      </c>
      <c r="AW374" s="10">
        <f t="shared" si="25"/>
        <v>-9.8348956138819628E-4</v>
      </c>
      <c r="AX374" s="10">
        <f t="shared" si="25"/>
        <v>-9.7904002114564776E-4</v>
      </c>
    </row>
    <row r="375">
      <c r="S375" s="1">
        <v>373</v>
      </c>
      <c r="T375" s="1" t="s">
        <v>395</v>
      </c>
      <c r="U375" s="8">
        <v>0.0010240309403161646</v>
      </c>
      <c r="V375" s="8">
        <v>0.0022005795731294257</v>
      </c>
      <c r="W375" s="8">
        <v>0.0030208569356200976</v>
      </c>
      <c r="X375" s="8">
        <v>0.0039968798082842599</v>
      </c>
      <c r="Y375" s="8">
        <v>0.0061716983184216586</v>
      </c>
      <c r="Z375" s="8">
        <v>0.006412006050616279</v>
      </c>
      <c r="AA375" s="8">
        <v>0.0067338680404003398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-1.1891758795737383E-5</v>
      </c>
      <c r="AL375" s="8">
        <f t="shared" si="26"/>
        <v>-7.9198370914151765E-5</v>
      </c>
      <c r="AM375" s="8">
        <f t="shared" si="26"/>
        <v>-1.6707317054567676E-4</v>
      </c>
      <c r="AN375" s="8">
        <f t="shared" si="24"/>
        <v>-3.2528590906892585E-4</v>
      </c>
      <c r="AO375" s="8">
        <f t="shared" si="24"/>
        <v>-1.0987076048432536E-3</v>
      </c>
      <c r="AP375" s="8">
        <f t="shared" si="24"/>
        <v>-1.1320472756820819E-3</v>
      </c>
      <c r="AQ375" s="8">
        <f t="shared" si="24"/>
        <v>-1.4876074824229455E-3</v>
      </c>
      <c r="AR375" s="10">
        <f t="shared" si="27"/>
        <v>-1.1448256163184895E-2</v>
      </c>
      <c r="AS375" s="10">
        <f t="shared" si="27"/>
        <v>-3.4365013275009168E-2</v>
      </c>
      <c r="AT375" s="10">
        <f t="shared" si="27"/>
        <v>-5.0829640761501392E-2</v>
      </c>
      <c r="AU375" s="10">
        <f t="shared" si="25"/>
        <v>-7.1193503786723053E-2</v>
      </c>
      <c r="AV375" s="10">
        <f t="shared" si="25"/>
        <v>-0.13586021109084054</v>
      </c>
      <c r="AW375" s="10">
        <f t="shared" si="25"/>
        <v>-0.13646864459092306</v>
      </c>
      <c r="AX375" s="10">
        <f t="shared" si="25"/>
        <v>-0.16235480426454815</v>
      </c>
    </row>
    <row r="376">
      <c r="S376" s="1">
        <v>374</v>
      </c>
      <c r="T376" s="1" t="s">
        <v>396</v>
      </c>
      <c r="U376" s="8">
        <v>0.0067105964608876086</v>
      </c>
      <c r="V376" s="8">
        <v>0.0026599035297856688</v>
      </c>
      <c r="W376" s="8">
        <v>0.0026951861083987709</v>
      </c>
      <c r="X376" s="8">
        <v>0.0038516587412864571</v>
      </c>
      <c r="Y376" s="8">
        <v>0.0039437003353390929</v>
      </c>
      <c r="Z376" s="8">
        <v>0.004103434765043542</v>
      </c>
      <c r="AA376" s="8">
        <v>0.0047082377824343305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-4.1314036892144308E-4</v>
      </c>
      <c r="AL376" s="8">
        <f t="shared" si="26"/>
        <v>-8.3651267578864572E-5</v>
      </c>
      <c r="AM376" s="8">
        <f t="shared" si="26"/>
        <v>-9.03397739734778E-5</v>
      </c>
      <c r="AN376" s="8">
        <f t="shared" si="24"/>
        <v>-1.985339216286101E-4</v>
      </c>
      <c r="AO376" s="8">
        <f t="shared" si="24"/>
        <v>-2.448975990322318E-4</v>
      </c>
      <c r="AP376" s="8">
        <f t="shared" si="24"/>
        <v>-2.5786312172105651E-4</v>
      </c>
      <c r="AQ376" s="8">
        <f t="shared" si="24"/>
        <v>-3.9208014251390991E-4</v>
      </c>
      <c r="AR376" s="10">
        <f t="shared" si="27"/>
        <v>-5.7249781369055432E-2</v>
      </c>
      <c r="AS376" s="10">
        <f t="shared" si="27"/>
        <v>-3.0199834874294861E-2</v>
      </c>
      <c r="AT376" s="10">
        <f t="shared" si="27"/>
        <v>-3.1793795300824775E-2</v>
      </c>
      <c r="AU376" s="10">
        <f t="shared" si="25"/>
        <v>-4.7141549233152114E-2</v>
      </c>
      <c r="AV376" s="10">
        <f t="shared" si="25"/>
        <v>-5.5697898554985269E-2</v>
      </c>
      <c r="AW376" s="10">
        <f t="shared" si="25"/>
        <v>-5.6621066792158357E-2</v>
      </c>
      <c r="AX376" s="10">
        <f t="shared" si="25"/>
        <v>-7.2784144784718202E-2</v>
      </c>
    </row>
    <row r="377">
      <c r="S377" s="1">
        <v>375</v>
      </c>
      <c r="T377" s="1" t="s">
        <v>397</v>
      </c>
      <c r="U377" s="8">
        <v>0.020321469628383219</v>
      </c>
      <c r="V377" s="8">
        <v>0.0086557676365157255</v>
      </c>
      <c r="W377" s="8">
        <v>0.0085848717733490575</v>
      </c>
      <c r="X377" s="8">
        <v>0.011355522781171617</v>
      </c>
      <c r="Y377" s="8">
        <v>0.011142924772007744</v>
      </c>
      <c r="Z377" s="8">
        <v>0.011728016120355724</v>
      </c>
      <c r="AA377" s="8">
        <v>0.012699734453435023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-4.3715278214614128E-3</v>
      </c>
      <c r="AL377" s="8">
        <f t="shared" si="26"/>
        <v>-9.2219442056044008E-4</v>
      </c>
      <c r="AM377" s="8">
        <f t="shared" si="26"/>
        <v>-9.9076868443608544E-4</v>
      </c>
      <c r="AN377" s="8">
        <f t="shared" si="24"/>
        <v>-2.1037639617397172E-3</v>
      </c>
      <c r="AO377" s="8">
        <f t="shared" si="24"/>
        <v>-2.5346298562895133E-3</v>
      </c>
      <c r="AP377" s="8">
        <f t="shared" si="24"/>
        <v>-2.6993718266770002E-3</v>
      </c>
      <c r="AQ377" s="8">
        <f t="shared" si="24"/>
        <v>-4.0250523671355991E-3</v>
      </c>
      <c r="AR377" s="10">
        <f t="shared" si="27"/>
        <v>-0.17128457921533996</v>
      </c>
      <c r="AS377" s="10">
        <f t="shared" si="27"/>
        <v>-9.3791796613783909E-2</v>
      </c>
      <c r="AT377" s="10">
        <f t="shared" si="27"/>
        <v>-9.7886951064683064E-2</v>
      </c>
      <c r="AU377" s="10">
        <f t="shared" si="25"/>
        <v>-0.14087389196790137</v>
      </c>
      <c r="AV377" s="10">
        <f t="shared" si="25"/>
        <v>-0.1634097169945424</v>
      </c>
      <c r="AW377" s="10">
        <f t="shared" si="25"/>
        <v>-0.16716492759909962</v>
      </c>
      <c r="AX377" s="10">
        <f t="shared" si="25"/>
        <v>-0.2106761458874431</v>
      </c>
    </row>
    <row r="378">
      <c r="S378" s="1">
        <v>376</v>
      </c>
      <c r="T378" s="1" t="s">
        <v>398</v>
      </c>
      <c r="U378" s="8">
        <v>0.0046422513273091832</v>
      </c>
      <c r="V378" s="8">
        <v>0.0019149813771485676</v>
      </c>
      <c r="W378" s="8">
        <v>0.0018882608555472003</v>
      </c>
      <c r="X378" s="8">
        <v>0.0025793373586380005</v>
      </c>
      <c r="Y378" s="8">
        <v>0.0026343026721042857</v>
      </c>
      <c r="Z378" s="8">
        <v>0.0027383555343667891</v>
      </c>
      <c r="AA378" s="8">
        <v>0.0029760655855427592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-6.1817936544199519E-4</v>
      </c>
      <c r="AL378" s="8">
        <f t="shared" si="26"/>
        <v>-1.3653412124729931E-4</v>
      </c>
      <c r="AM378" s="8">
        <f t="shared" si="26"/>
        <v>-1.5128200298527347E-4</v>
      </c>
      <c r="AN378" s="8">
        <f t="shared" si="24"/>
        <v>-3.3503734063472079E-4</v>
      </c>
      <c r="AO378" s="8">
        <f t="shared" si="24"/>
        <v>-4.2799202665406424E-4</v>
      </c>
      <c r="AP378" s="8">
        <f t="shared" si="24"/>
        <v>-4.4121600720792038E-4</v>
      </c>
      <c r="AQ378" s="8">
        <f t="shared" si="24"/>
        <v>-6.261311016596484E-4</v>
      </c>
      <c r="AR378" s="10">
        <f t="shared" si="27"/>
        <v>-0.114605810589886</v>
      </c>
      <c r="AS378" s="10">
        <f t="shared" si="27"/>
        <v>-6.5152546908305867E-2</v>
      </c>
      <c r="AT378" s="10">
        <f t="shared" si="27"/>
        <v>-7.1033820499332698E-2</v>
      </c>
      <c r="AU378" s="10">
        <f t="shared" si="25"/>
        <v>-0.1060361694970213</v>
      </c>
      <c r="AV378" s="10">
        <f t="shared" si="25"/>
        <v>-0.12640620849984227</v>
      </c>
      <c r="AW378" s="10">
        <f t="shared" si="25"/>
        <v>-0.12680289330911954</v>
      </c>
      <c r="AX378" s="10">
        <f t="shared" si="25"/>
        <v>-0.15629955446434818</v>
      </c>
    </row>
    <row r="379">
      <c r="S379" s="1">
        <v>377</v>
      </c>
      <c r="T379" s="1" t="s">
        <v>399</v>
      </c>
      <c r="U379" s="8">
        <v>0.0082450568504451125</v>
      </c>
      <c r="V379" s="8">
        <v>0.0033749052498049477</v>
      </c>
      <c r="W379" s="8">
        <v>0.0033711668554080206</v>
      </c>
      <c r="X379" s="8">
        <v>0.0047215654325051051</v>
      </c>
      <c r="Y379" s="8">
        <v>0.0048836045463256823</v>
      </c>
      <c r="Z379" s="8">
        <v>0.0050645618838189074</v>
      </c>
      <c r="AA379" s="8">
        <v>0.0055895950426504103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-8.4075852737150805E-4</v>
      </c>
      <c r="AL379" s="8">
        <f t="shared" si="26"/>
        <v>-1.7621770677984493E-4</v>
      </c>
      <c r="AM379" s="8">
        <f t="shared" si="26"/>
        <v>-1.8638273438437809E-4</v>
      </c>
      <c r="AN379" s="8">
        <f t="shared" si="24"/>
        <v>-4.0788995157230255E-4</v>
      </c>
      <c r="AO379" s="8">
        <f t="shared" si="24"/>
        <v>-5.2288397605019295E-4</v>
      </c>
      <c r="AP379" s="8">
        <f t="shared" si="24"/>
        <v>-5.4269525100467293E-4</v>
      </c>
      <c r="AQ379" s="8">
        <f t="shared" si="24"/>
        <v>-7.8060804804880486E-4</v>
      </c>
      <c r="AR379" s="10">
        <f t="shared" si="27"/>
        <v>-9.0789311598761177E-2</v>
      </c>
      <c r="AS379" s="10">
        <f t="shared" si="27"/>
        <v>-4.8940571899658843E-2</v>
      </c>
      <c r="AT379" s="10">
        <f t="shared" si="27"/>
        <v>-5.0895721815024553E-2</v>
      </c>
      <c r="AU379" s="10">
        <f t="shared" si="25"/>
        <v>-7.5150463459819072E-2</v>
      </c>
      <c r="AV379" s="10">
        <f t="shared" si="25"/>
        <v>-9.0003087751646713E-2</v>
      </c>
      <c r="AW379" s="10">
        <f t="shared" si="25"/>
        <v>-9.079556050944336E-2</v>
      </c>
      <c r="AX379" s="10">
        <f t="shared" si="25"/>
        <v>-0.11343004606373062</v>
      </c>
    </row>
    <row r="380">
      <c r="S380" s="1">
        <v>378</v>
      </c>
      <c r="T380" s="1" t="s">
        <v>400</v>
      </c>
      <c r="U380" s="8">
        <v>0.0019764238760391789</v>
      </c>
      <c r="V380" s="8">
        <v>0.0013723667976218545</v>
      </c>
      <c r="W380" s="8">
        <v>0.0012847937721502695</v>
      </c>
      <c r="X380" s="8">
        <v>0.0014227562925008639</v>
      </c>
      <c r="Y380" s="8">
        <v>0.0016518373752736084</v>
      </c>
      <c r="Z380" s="8">
        <v>0.0017597808592324129</v>
      </c>
      <c r="AA380" s="8">
        <v>0.0013627948503888905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-6.2034655236790914E-5</v>
      </c>
      <c r="AL380" s="8">
        <f t="shared" si="26"/>
        <v>-4.1330133264219767E-5</v>
      </c>
      <c r="AM380" s="8">
        <f t="shared" si="26"/>
        <v>-3.8786727279231268E-5</v>
      </c>
      <c r="AN380" s="8">
        <f t="shared" si="24"/>
        <v>-4.9963374148868879E-5</v>
      </c>
      <c r="AO380" s="8">
        <f t="shared" si="24"/>
        <v>-7.8975733756835248E-5</v>
      </c>
      <c r="AP380" s="8">
        <f t="shared" si="24"/>
        <v>-8.7201885207844384E-5</v>
      </c>
      <c r="AQ380" s="8">
        <f t="shared" si="24"/>
        <v>-5.6220773735109458E-5</v>
      </c>
      <c r="AR380" s="10">
        <f t="shared" si="27"/>
        <v>-3.0220945005302945E-2</v>
      </c>
      <c r="AS380" s="10">
        <f t="shared" si="27"/>
        <v>-2.8973803403035615E-2</v>
      </c>
      <c r="AT380" s="10">
        <f t="shared" si="27"/>
        <v>-2.8802468505857992E-2</v>
      </c>
      <c r="AU380" s="10">
        <f t="shared" si="25"/>
        <v>-3.3055472897376682E-2</v>
      </c>
      <c r="AV380" s="10">
        <f t="shared" si="25"/>
        <v>-4.3983562297205112E-2</v>
      </c>
      <c r="AW380" s="10">
        <f t="shared" si="25"/>
        <v>-4.5643584366301511E-2</v>
      </c>
      <c r="AX380" s="10">
        <f t="shared" si="25"/>
        <v>-3.8509205505218108E-2</v>
      </c>
    </row>
    <row r="381">
      <c r="S381" s="1">
        <v>379</v>
      </c>
      <c r="T381" s="1" t="s">
        <v>401</v>
      </c>
      <c r="U381" s="8">
        <v>0.0028161968821985295</v>
      </c>
      <c r="V381" s="8">
        <v>0.0019558171185482514</v>
      </c>
      <c r="W381" s="8">
        <v>0.001829925696020089</v>
      </c>
      <c r="X381" s="8">
        <v>0.0020230329293295917</v>
      </c>
      <c r="Y381" s="8">
        <v>0.0023428023650795072</v>
      </c>
      <c r="Z381" s="8">
        <v>0.002496936640823834</v>
      </c>
      <c r="AA381" s="8">
        <v>0.0019361741066313165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-9.7958285877681323E-5</v>
      </c>
      <c r="AL381" s="8">
        <f t="shared" si="26"/>
        <v>-6.5254891367014754E-5</v>
      </c>
      <c r="AM381" s="8">
        <f t="shared" si="26"/>
        <v>-6.1218453498607843E-5</v>
      </c>
      <c r="AN381" s="8">
        <f t="shared" si="24"/>
        <v>-7.8792921676156674E-5</v>
      </c>
      <c r="AO381" s="8">
        <f t="shared" si="24"/>
        <v>-1.2432855394652878E-4</v>
      </c>
      <c r="AP381" s="8">
        <f t="shared" si="24"/>
        <v>-1.3729788909786237E-4</v>
      </c>
      <c r="AQ381" s="8">
        <f t="shared" si="24"/>
        <v>-8.8595264053413589E-5</v>
      </c>
      <c r="AR381" s="10">
        <f t="shared" si="27"/>
        <v>-3.3357306742273933E-2</v>
      </c>
      <c r="AS381" s="10">
        <f t="shared" si="27"/>
        <v>-3.1969615996613805E-2</v>
      </c>
      <c r="AT381" s="10">
        <f t="shared" si="27"/>
        <v>-3.1763051442421288E-2</v>
      </c>
      <c r="AU381" s="10">
        <f t="shared" si="25"/>
        <v>-3.6434489220609594E-2</v>
      </c>
      <c r="AV381" s="10">
        <f t="shared" si="25"/>
        <v>-4.8408317801049199E-2</v>
      </c>
      <c r="AW381" s="10">
        <f t="shared" si="25"/>
        <v>-5.0227624448912059E-2</v>
      </c>
      <c r="AX381" s="10">
        <f t="shared" si="25"/>
        <v>-4.2413471040685505E-2</v>
      </c>
    </row>
    <row r="382">
      <c r="S382" s="1">
        <v>380</v>
      </c>
      <c r="T382" s="1" t="s">
        <v>402</v>
      </c>
      <c r="U382" s="8">
        <v>0.0098383384716573714</v>
      </c>
      <c r="V382" s="8">
        <v>0.0068078384388524094</v>
      </c>
      <c r="W382" s="8">
        <v>0.0061454020276082042</v>
      </c>
      <c r="X382" s="8">
        <v>0.0064061704218449731</v>
      </c>
      <c r="Y382" s="8">
        <v>0.006757805698292439</v>
      </c>
      <c r="Z382" s="8">
        <v>0.0072368048828039258</v>
      </c>
      <c r="AA382" s="8">
        <v>0.0059292517851430972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-1.8514003017854486E-3</v>
      </c>
      <c r="AL382" s="8">
        <f t="shared" si="26"/>
        <v>-1.2526513826013252E-3</v>
      </c>
      <c r="AM382" s="8">
        <f t="shared" si="26"/>
        <v>-1.1906485882287781E-3</v>
      </c>
      <c r="AN382" s="8">
        <f t="shared" si="24"/>
        <v>-1.5068522608876833E-3</v>
      </c>
      <c r="AO382" s="8">
        <f t="shared" si="24"/>
        <v>-2.2884430908841659E-3</v>
      </c>
      <c r="AP382" s="8">
        <f t="shared" si="24"/>
        <v>-2.5363232300637459E-3</v>
      </c>
      <c r="AQ382" s="8">
        <f t="shared" si="24"/>
        <v>-1.6701866857977976E-3</v>
      </c>
      <c r="AR382" s="10">
        <f t="shared" si="27"/>
        <v>-0.15353626043655455</v>
      </c>
      <c r="AS382" s="10">
        <f t="shared" si="27"/>
        <v>-0.14913528363174947</v>
      </c>
      <c r="AT382" s="10">
        <f t="shared" si="27"/>
        <v>-0.14979498900854141</v>
      </c>
      <c r="AU382" s="10">
        <f t="shared" si="25"/>
        <v>-0.16951961711788929</v>
      </c>
      <c r="AV382" s="10">
        <f t="shared" si="25"/>
        <v>-0.21739000576105866</v>
      </c>
      <c r="AW382" s="10">
        <f t="shared" si="25"/>
        <v>-0.22569121388185018</v>
      </c>
      <c r="AX382" s="10">
        <f t="shared" si="25"/>
        <v>-0.19448960853019162</v>
      </c>
    </row>
    <row r="383">
      <c r="S383" s="1">
        <v>381</v>
      </c>
      <c r="T383" s="1" t="s">
        <v>403</v>
      </c>
      <c r="U383" s="8">
        <v>0.016769859989997374</v>
      </c>
      <c r="V383" s="8">
        <v>0.011584591092101105</v>
      </c>
      <c r="W383" s="8">
        <v>0.010039551955880872</v>
      </c>
      <c r="X383" s="8">
        <v>0.0098356536843634164</v>
      </c>
      <c r="Y383" s="8">
        <v>0.0094605229634623089</v>
      </c>
      <c r="Z383" s="8">
        <v>0.010130935045265509</v>
      </c>
      <c r="AA383" s="8">
        <v>0.0087826746165878111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-7.0727209907364835E-3</v>
      </c>
      <c r="AL383" s="8">
        <f t="shared" si="26"/>
        <v>-4.798652515138108E-3</v>
      </c>
      <c r="AM383" s="8">
        <f t="shared" si="26"/>
        <v>-4.5559298467942825E-3</v>
      </c>
      <c r="AN383" s="8">
        <f t="shared" si="24"/>
        <v>-5.6078455698366243E-3</v>
      </c>
      <c r="AO383" s="8">
        <f t="shared" si="24"/>
        <v>-8.1928072623532675E-3</v>
      </c>
      <c r="AP383" s="8">
        <f t="shared" si="24"/>
        <v>-9.1444517716661542E-3</v>
      </c>
      <c r="AQ383" s="8">
        <f t="shared" si="24"/>
        <v>-6.1611515937584869E-3</v>
      </c>
      <c r="AR383" s="10">
        <f t="shared" si="27"/>
        <v>-0.28282949731448209</v>
      </c>
      <c r="AS383" s="10">
        <f t="shared" si="27"/>
        <v>-0.27464140504793466</v>
      </c>
      <c r="AT383" s="10">
        <f t="shared" si="27"/>
        <v>-0.2746876262986877</v>
      </c>
      <c r="AU383" s="10">
        <f t="shared" si="25"/>
        <v>-0.30377350596966113</v>
      </c>
      <c r="AV383" s="10">
        <f t="shared" si="25"/>
        <v>-0.37626091122336697</v>
      </c>
      <c r="AW383" s="10">
        <f t="shared" si="25"/>
        <v>-0.3916882752082676</v>
      </c>
      <c r="AX383" s="10">
        <f t="shared" si="25"/>
        <v>-0.3453629959015721</v>
      </c>
    </row>
    <row r="384">
      <c r="S384" s="1">
        <v>382</v>
      </c>
      <c r="T384" s="1" t="s">
        <v>404</v>
      </c>
      <c r="U384" s="8">
        <v>0.019784562193201651</v>
      </c>
      <c r="V384" s="8">
        <v>0.01355052379023762</v>
      </c>
      <c r="W384" s="8">
        <v>0.011176014388532168</v>
      </c>
      <c r="X384" s="8">
        <v>0.010328930613542033</v>
      </c>
      <c r="Y384" s="8">
        <v>0.0092218000585281151</v>
      </c>
      <c r="Z384" s="8">
        <v>0.0098164412507851014</v>
      </c>
      <c r="AA384" s="8">
        <v>0.0089567988943327296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-1.4807697905104368E-2</v>
      </c>
      <c r="AL384" s="8">
        <f t="shared" si="26"/>
        <v>-1.0188586913327417E-2</v>
      </c>
      <c r="AM384" s="8">
        <f t="shared" si="26"/>
        <v>-9.77578263631982E-3</v>
      </c>
      <c r="AN384" s="8">
        <f t="shared" si="24"/>
        <v>-1.1786897668030741E-2</v>
      </c>
      <c r="AO384" s="8">
        <f t="shared" si="24"/>
        <v>-1.6486026944269684E-2</v>
      </c>
      <c r="AP384" s="8">
        <f t="shared" si="24"/>
        <v>-1.8427862119556375E-2</v>
      </c>
      <c r="AQ384" s="8">
        <f t="shared" si="24"/>
        <v>-1.2715722637179253E-2</v>
      </c>
      <c r="AR384" s="10">
        <f t="shared" si="27"/>
        <v>-0.40514004059502268</v>
      </c>
      <c r="AS384" s="10">
        <f t="shared" si="27"/>
        <v>-0.39787793962469237</v>
      </c>
      <c r="AT384" s="10">
        <f t="shared" si="27"/>
        <v>-0.40105529281300673</v>
      </c>
      <c r="AU384" s="10">
        <f t="shared" si="25"/>
        <v>-0.43628958627187386</v>
      </c>
      <c r="AV384" s="10">
        <f t="shared" si="25"/>
        <v>-0.51923884393744768</v>
      </c>
      <c r="AW384" s="10">
        <f t="shared" si="25"/>
        <v>-0.53921450408940352</v>
      </c>
      <c r="AX384" s="10">
        <f t="shared" si="25"/>
        <v>-0.4869308831192985</v>
      </c>
    </row>
    <row r="385">
      <c r="S385" s="1">
        <v>383</v>
      </c>
      <c r="T385" s="1" t="s">
        <v>405</v>
      </c>
      <c r="U385" s="8">
        <v>0.0043214178702096285</v>
      </c>
      <c r="V385" s="8">
        <v>0.0029978107660152079</v>
      </c>
      <c r="W385" s="8">
        <v>0.0027777823126103498</v>
      </c>
      <c r="X385" s="8">
        <v>0.0030220789100148639</v>
      </c>
      <c r="Y385" s="8">
        <v>0.0034088188937571305</v>
      </c>
      <c r="Z385" s="8">
        <v>0.0036393351966926843</v>
      </c>
      <c r="AA385" s="8">
        <v>0.0028653175093559273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-3.1347075707065155E-4</v>
      </c>
      <c r="AL385" s="8">
        <f t="shared" si="26"/>
        <v>-2.0964214888956334E-4</v>
      </c>
      <c r="AM385" s="8">
        <f t="shared" si="26"/>
        <v>-1.9732414494982647E-4</v>
      </c>
      <c r="AN385" s="8">
        <f t="shared" si="24"/>
        <v>-2.5255721966469186E-4</v>
      </c>
      <c r="AO385" s="8">
        <f t="shared" si="24"/>
        <v>-3.9553920472159372E-4</v>
      </c>
      <c r="AP385" s="8">
        <f t="shared" si="24"/>
        <v>-4.3750383950323483E-4</v>
      </c>
      <c r="AQ385" s="8">
        <f t="shared" si="24"/>
        <v>-2.8353180261172671E-4</v>
      </c>
      <c r="AR385" s="10">
        <f t="shared" si="27"/>
        <v>-6.6626805599287742E-2</v>
      </c>
      <c r="AS385" s="10">
        <f t="shared" si="27"/>
        <v>-6.408022562220074E-2</v>
      </c>
      <c r="AT385" s="10">
        <f t="shared" si="27"/>
        <v>-6.3849349658974555E-2</v>
      </c>
      <c r="AU385" s="10">
        <f t="shared" si="25"/>
        <v>-7.2879071235020756E-2</v>
      </c>
      <c r="AV385" s="10">
        <f t="shared" si="25"/>
        <v>-9.6159779979961349E-2</v>
      </c>
      <c r="AW385" s="10">
        <f t="shared" si="25"/>
        <v>-9.987580356301072E-2</v>
      </c>
      <c r="AX385" s="10">
        <f t="shared" si="25"/>
        <v>-8.4702464124616725E-2</v>
      </c>
    </row>
    <row r="386">
      <c r="S386" s="1">
        <v>384</v>
      </c>
      <c r="T386" s="1" t="s">
        <v>406</v>
      </c>
      <c r="U386" s="8">
        <v>0.0015634854706758116</v>
      </c>
      <c r="V386" s="8">
        <v>0.0010951925090943884</v>
      </c>
      <c r="W386" s="8">
        <v>0.0010744432327045874</v>
      </c>
      <c r="X386" s="8">
        <v>0.0012007464801440271</v>
      </c>
      <c r="Y386" s="8">
        <v>0.0013658958487924931</v>
      </c>
      <c r="Z386" s="8">
        <v>0.0012988865817026368</v>
      </c>
      <c r="AA386" s="8">
        <v>0.0010749965862174276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-2.1352611631951339E-5</v>
      </c>
      <c r="AL386" s="8">
        <f t="shared" si="26"/>
        <v>-1.4105148758539058E-5</v>
      </c>
      <c r="AM386" s="8">
        <f t="shared" si="26"/>
        <v>-1.4033216742636309E-5</v>
      </c>
      <c r="AN386" s="8">
        <f t="shared" si="24"/>
        <v>-1.7920620084077663E-5</v>
      </c>
      <c r="AO386" s="8">
        <f t="shared" si="24"/>
        <v>-2.6772055666540598E-5</v>
      </c>
      <c r="AP386" s="8">
        <f t="shared" si="24"/>
        <v>-2.3550356908884395E-5</v>
      </c>
      <c r="AQ386" s="8">
        <f t="shared" si="24"/>
        <v>-1.7650389967265858E-5</v>
      </c>
      <c r="AR386" s="10">
        <f t="shared" si="27"/>
        <v>-1.3430771438188204E-2</v>
      </c>
      <c r="AS386" s="10">
        <f t="shared" si="27"/>
        <v>-1.266486937621328E-2</v>
      </c>
      <c r="AT386" s="10">
        <f t="shared" si="27"/>
        <v>-1.2790331708061318E-2</v>
      </c>
      <c r="AU386" s="10">
        <f t="shared" si="25"/>
        <v>-1.4527864165686884E-2</v>
      </c>
      <c r="AV386" s="10">
        <f t="shared" si="25"/>
        <v>-1.8904890162792117E-2</v>
      </c>
      <c r="AW386" s="10">
        <f t="shared" si="25"/>
        <v>-1.7566961964853845E-2</v>
      </c>
      <c r="AX386" s="10">
        <f t="shared" si="25"/>
        <v>-1.5954862829779582E-2</v>
      </c>
    </row>
    <row r="387">
      <c r="S387" s="1">
        <v>385</v>
      </c>
      <c r="T387" s="1" t="s">
        <v>407</v>
      </c>
      <c r="U387" s="8">
        <v>0.0043706439253821932</v>
      </c>
      <c r="V387" s="8">
        <v>0.0088987337848073743</v>
      </c>
      <c r="W387" s="8">
        <v>0.009150259692426551</v>
      </c>
      <c r="X387" s="8">
        <v>0.0094946679347313063</v>
      </c>
      <c r="Y387" s="8">
        <v>0.0095266037289437454</v>
      </c>
      <c r="Z387" s="8">
        <v>0.0096544963859110638</v>
      </c>
      <c r="AA387" s="8">
        <v>0.009558595145413927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-3.0635249004623208E-4</v>
      </c>
      <c r="AL387" s="8">
        <f t="shared" si="26"/>
        <v>-2.4068106816454524E-3</v>
      </c>
      <c r="AM387" s="8">
        <f t="shared" si="26"/>
        <v>-3.5402149457963283E-3</v>
      </c>
      <c r="AN387" s="8">
        <f t="shared" si="24"/>
        <v>-5.1882237804086965E-3</v>
      </c>
      <c r="AO387" s="8">
        <f t="shared" si="24"/>
        <v>-9.40296435632707E-3</v>
      </c>
      <c r="AP387" s="8">
        <f t="shared" si="24"/>
        <v>-7.645822877150741E-3</v>
      </c>
      <c r="AQ387" s="8">
        <f t="shared" si="24"/>
        <v>-1.0529977355781843E-2</v>
      </c>
      <c r="AR387" s="10">
        <f t="shared" si="27"/>
        <v>-6.4557457789563316E-2</v>
      </c>
      <c r="AS387" s="10">
        <f t="shared" si="27"/>
        <v>-0.20187878235126946</v>
      </c>
      <c r="AT387" s="10">
        <f t="shared" si="27"/>
        <v>-0.2474802529345789</v>
      </c>
      <c r="AU387" s="10">
        <f t="shared" si="25"/>
        <v>-0.29660875521769242</v>
      </c>
      <c r="AV387" s="10">
        <f t="shared" si="25"/>
        <v>-0.40165817832352457</v>
      </c>
      <c r="AW387" s="10">
        <f t="shared" si="25"/>
        <v>-0.36656807498825644</v>
      </c>
      <c r="AX387" s="10">
        <f t="shared" si="25"/>
        <v>-0.43434518089261914</v>
      </c>
    </row>
    <row r="388">
      <c r="S388" s="1">
        <v>386</v>
      </c>
      <c r="T388" s="1" t="s">
        <v>408</v>
      </c>
      <c r="U388" s="8">
        <v>0.0061184938341064454</v>
      </c>
      <c r="V388" s="8">
        <v>0.0096875694584392987</v>
      </c>
      <c r="W388" s="8">
        <v>0.020957267550587712</v>
      </c>
      <c r="X388" s="8">
        <v>0.019530101759700512</v>
      </c>
      <c r="Y388" s="8">
        <v>0.010762818695759287</v>
      </c>
      <c r="Z388" s="8">
        <v>0.010344283547752893</v>
      </c>
      <c r="AA388" s="8">
        <v>0.009355896753752849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-2.2826955866265489E-4</v>
      </c>
      <c r="AL388" s="8">
        <f t="shared" si="26"/>
        <v>-7.9129528336255132E-4</v>
      </c>
      <c r="AM388" s="8">
        <f t="shared" si="26"/>
        <v>-5.1057349444678969E-3</v>
      </c>
      <c r="AN388" s="8">
        <f t="shared" si="24"/>
        <v>-4.628963830307059E-3</v>
      </c>
      <c r="AO388" s="8">
        <f t="shared" si="24"/>
        <v>-1.2712968631123887E-3</v>
      </c>
      <c r="AP388" s="8">
        <f t="shared" si="24"/>
        <v>-1.115336303181988E-3</v>
      </c>
      <c r="AQ388" s="8">
        <f t="shared" si="24"/>
        <v>-1.0056242927838216E-3</v>
      </c>
      <c r="AR388" s="10">
        <f t="shared" si="27"/>
        <v>-3.5678104166048379E-2</v>
      </c>
      <c r="AS388" s="10">
        <f t="shared" si="27"/>
        <v>-7.3903942270550152E-2</v>
      </c>
      <c r="AT388" s="10">
        <f t="shared" si="27"/>
        <v>-0.17731424330668613</v>
      </c>
      <c r="AU388" s="10">
        <f t="shared" si="25"/>
        <v>-0.16734161073355244</v>
      </c>
      <c r="AV388" s="10">
        <f t="shared" si="25"/>
        <v>-9.671024664576465E-2</v>
      </c>
      <c r="AW388" s="10">
        <f t="shared" si="25"/>
        <v>-9.0650035367733112E-2</v>
      </c>
      <c r="AX388" s="10">
        <f t="shared" si="25"/>
        <v>-9.0377718137391039E-2</v>
      </c>
    </row>
    <row r="389">
      <c r="S389" s="1">
        <v>387</v>
      </c>
      <c r="T389" s="1" t="s">
        <v>409</v>
      </c>
      <c r="U389" s="8">
        <v>0.00105377003982123</v>
      </c>
      <c r="V389" s="8">
        <v>0.0007361150593764125</v>
      </c>
      <c r="W389" s="8">
        <v>0.00073235872892722664</v>
      </c>
      <c r="X389" s="8">
        <v>0.00081069192187052002</v>
      </c>
      <c r="Y389" s="8">
        <v>0.00089593534721783179</v>
      </c>
      <c r="Z389" s="8">
        <v>0.00085509930849046647</v>
      </c>
      <c r="AA389" s="8">
        <v>0.00071942196048373024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-1.0593148735837813E-5</v>
      </c>
      <c r="AL389" s="8">
        <f t="shared" si="26"/>
        <v>-6.9689041979077281E-6</v>
      </c>
      <c r="AM389" s="8">
        <f t="shared" si="26"/>
        <v>-7.1305347246463377E-6</v>
      </c>
      <c r="AN389" s="8">
        <f t="shared" si="24"/>
        <v>-8.9027563972612087E-6</v>
      </c>
      <c r="AO389" s="8">
        <f t="shared" si="24"/>
        <v>-1.251068778737954E-5</v>
      </c>
      <c r="AP389" s="8">
        <f t="shared" si="24"/>
        <v>-1.1115892180799309E-5</v>
      </c>
      <c r="AQ389" s="8">
        <f t="shared" si="24"/>
        <v>-8.6158310141082328E-6</v>
      </c>
      <c r="AR389" s="10">
        <f t="shared" si="27"/>
        <v>-9.9293599514914642E-3</v>
      </c>
      <c r="AS389" s="10">
        <f t="shared" si="27"/>
        <v>-9.3502208194699912E-3</v>
      </c>
      <c r="AT389" s="10">
        <f t="shared" si="27"/>
        <v>-9.5840567380762048E-3</v>
      </c>
      <c r="AU389" s="10">
        <f t="shared" si="25"/>
        <v>-1.0763359409680841E-2</v>
      </c>
      <c r="AV389" s="10">
        <f t="shared" si="25"/>
        <v>-1.360416915202229E-2</v>
      </c>
      <c r="AW389" s="10">
        <f t="shared" si="25"/>
        <v>-1.2704828163681674E-2</v>
      </c>
      <c r="AX389" s="10">
        <f t="shared" si="25"/>
        <v>-1.1725273637152664E-2</v>
      </c>
    </row>
    <row r="390">
      <c r="S390" s="1">
        <v>388</v>
      </c>
      <c r="T390" s="1" t="s">
        <v>410</v>
      </c>
      <c r="U390" s="8">
        <v>0.014227054391766733</v>
      </c>
      <c r="V390" s="8">
        <v>0.010306009075847916</v>
      </c>
      <c r="W390" s="8">
        <v>0.0090863307101772539</v>
      </c>
      <c r="X390" s="8">
        <v>0.010801758806142869</v>
      </c>
      <c r="Y390" s="8">
        <v>0.011832632964879733</v>
      </c>
      <c r="Z390" s="8">
        <v>0.010723979616991872</v>
      </c>
      <c r="AA390" s="8">
        <v>0.0091845688394652566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-1.7078742660930173E-3</v>
      </c>
      <c r="AL390" s="8">
        <f t="shared" si="26"/>
        <v>-1.206032148609688E-3</v>
      </c>
      <c r="AM390" s="8">
        <f t="shared" si="26"/>
        <v>-9.9164015555205411E-4</v>
      </c>
      <c r="AN390" s="8">
        <f t="shared" si="24"/>
        <v>-1.5919337253489461E-3</v>
      </c>
      <c r="AO390" s="8">
        <f t="shared" si="24"/>
        <v>-2.5258135437049023E-3</v>
      </c>
      <c r="AP390" s="8">
        <f t="shared" si="24"/>
        <v>-1.8274618412573509E-3</v>
      </c>
      <c r="AQ390" s="8">
        <f t="shared" si="24"/>
        <v>-1.4298288332334711E-3</v>
      </c>
      <c r="AR390" s="10">
        <f t="shared" si="27"/>
        <v>-0.10482581339560698</v>
      </c>
      <c r="AS390" s="10">
        <f t="shared" si="27"/>
        <v>-0.10174972410525096</v>
      </c>
      <c r="AT390" s="10">
        <f t="shared" si="27"/>
        <v>-9.3153296195073149E-2</v>
      </c>
      <c r="AU390" s="10">
        <f t="shared" si="25"/>
        <v>-0.1172001923492996</v>
      </c>
      <c r="AV390" s="10">
        <f t="shared" si="25"/>
        <v>-0.15542004681724952</v>
      </c>
      <c r="AW390" s="10">
        <f t="shared" si="25"/>
        <v>-0.13245039190681354</v>
      </c>
      <c r="AX390" s="10">
        <f t="shared" si="25"/>
        <v>-0.12332016770917043</v>
      </c>
    </row>
    <row r="391">
      <c r="S391" s="1">
        <v>389</v>
      </c>
      <c r="T391" s="1" t="s">
        <v>411</v>
      </c>
      <c r="U391" s="8">
        <v>1.177567546377207e-12</v>
      </c>
      <c r="V391" s="8">
        <v>1.2183947186494444e-12</v>
      </c>
      <c r="W391" s="8">
        <v>1.2482270697856727e-12</v>
      </c>
      <c r="X391" s="8">
        <v>1.2359695169704711e-12</v>
      </c>
      <c r="Y391" s="8">
        <v>1.2056706072823222e-12</v>
      </c>
      <c r="Z391" s="8">
        <v>1.2066829733935223e-12</v>
      </c>
      <c r="AA391" s="8">
        <v>1.1986766729757251e-12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2.7828512406397509E-12</v>
      </c>
      <c r="AL391" s="8">
        <f t="shared" si="26"/>
        <v>1.5584981099384371E-12</v>
      </c>
      <c r="AM391" s="8">
        <f t="shared" si="26"/>
        <v>1.5008992306815572E-12</v>
      </c>
      <c r="AN391" s="8">
        <f t="shared" si="24"/>
        <v>1.4809031343290644E-12</v>
      </c>
      <c r="AO391" s="8">
        <f t="shared" si="24"/>
        <v>1.4708952183163126E-12</v>
      </c>
      <c r="AP391" s="8">
        <f t="shared" si="24"/>
        <v>1.4795769636068439E-12</v>
      </c>
      <c r="AQ391" s="8">
        <f t="shared" si="24"/>
        <v>1.473502879962003E-12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8.5984841816390652e-06</v>
      </c>
      <c r="V392" s="8">
        <v>1.7370429224783542e-05</v>
      </c>
      <c r="W392" s="8">
        <v>3.7668870248314301e-05</v>
      </c>
      <c r="X392" s="8">
        <v>0.00013662042169401771</v>
      </c>
      <c r="Y392" s="8">
        <v>0.00012516220967211721</v>
      </c>
      <c r="Z392" s="8">
        <v>6.2502365936314974e-05</v>
      </c>
      <c r="AA392" s="8">
        <v>6.8306637739090913e-05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-8.5017997094378095E-10</v>
      </c>
      <c r="AL392" s="8">
        <f t="shared" si="26"/>
        <v>-5.4474779615832931E-9</v>
      </c>
      <c r="AM392" s="8">
        <f t="shared" si="26"/>
        <v>-2.8113871842192807E-8</v>
      </c>
      <c r="AN392" s="8">
        <f t="shared" si="24"/>
        <v>-3.9078158517165222E-7</v>
      </c>
      <c r="AO392" s="8">
        <f t="shared" si="24"/>
        <v>-3.6941196994465849E-7</v>
      </c>
      <c r="AP392" s="8">
        <f t="shared" si="24"/>
        <v>-8.8598473186362659E-8</v>
      </c>
      <c r="AQ392" s="8">
        <f t="shared" si="24"/>
        <v>-1.1672743238838373E-7</v>
      </c>
      <c r="AR392" s="10">
        <f t="shared" si="27"/>
        <v>-9.8863371656207876E-5</v>
      </c>
      <c r="AS392" s="10">
        <f t="shared" si="27"/>
        <v>-3.1347629426430046E-4</v>
      </c>
      <c r="AT392" s="10">
        <f t="shared" si="27"/>
        <v>-7.454441312473325E-4</v>
      </c>
      <c r="AU392" s="10">
        <f t="shared" si="25"/>
        <v>-2.8457640155144064E-3</v>
      </c>
      <c r="AV392" s="10">
        <f t="shared" si="25"/>
        <v>-2.9354362518341339E-3</v>
      </c>
      <c r="AW392" s="10">
        <f t="shared" si="25"/>
        <v>-1.4139902110973145E-3</v>
      </c>
      <c r="AX392" s="10">
        <f t="shared" si="25"/>
        <v>-1.7037664831993629E-3</v>
      </c>
    </row>
    <row r="393">
      <c r="T393" s="1" t="s">
        <v>33</v>
      </c>
      <c r="U393" s="8">
        <v>0.059416411286946538</v>
      </c>
      <c r="V393" s="8">
        <v>0.26038227310288886</v>
      </c>
      <c r="W393" s="8">
        <v>0.48258417014164195</v>
      </c>
      <c r="X393" s="8">
        <v>0.58305500614903139</v>
      </c>
      <c r="Y393" s="8">
        <v>0.61895653761070168</v>
      </c>
      <c r="Z393" s="8">
        <v>0.58063646219007659</v>
      </c>
      <c r="AA393" s="8">
        <v>0.59959619797146047</v>
      </c>
    </row>
  </sheetData>
  <autoFilter ref="S2:AJ393" xr:uid="{A3C64049-7DB0-9B45-9483-07883FCC826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79222-437B-D84E-B7F9-BCE67FD1D2FA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2040_FD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'2040_FinalDemand'!C3</f>
        <v>0.36578938560916696</v>
      </c>
      <c r="D3" s="7">
        <f>'2040_FinalDemand'!D3</f>
        <v>0.37784066894533153</v>
      </c>
      <c r="E3" s="7">
        <f>'2040_FinalDemand'!E3</f>
        <v>0.34966277635862036</v>
      </c>
      <c r="F3" s="7">
        <f>'2040_FinalDemand'!F3</f>
        <v>0.40092574082901106</v>
      </c>
      <c r="G3" s="7">
        <f>'2040_FinalDemand'!G3</f>
        <v>0.40709669760053796</v>
      </c>
      <c r="H3" s="7">
        <f>'2040_FinalDemand'!H3</f>
        <v>0.37377593031622108</v>
      </c>
      <c r="I3" s="7">
        <f>'2040_FinalDemand'!I3</f>
        <v>0.33336041577800324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'2040_FinalDemand'!C4</f>
        <v>9.1943277533953871E-2</v>
      </c>
      <c r="D4" s="7">
        <f>'2040_FinalDemand'!D4</f>
        <v>9.8439426508894645E-2</v>
      </c>
      <c r="E4" s="7">
        <f>'2040_FinalDemand'!E4</f>
        <v>9.3605749787485662E-2</v>
      </c>
      <c r="F4" s="7">
        <f>'2040_FinalDemand'!F4</f>
        <v>8.7622234282803441E-2</v>
      </c>
      <c r="G4" s="7">
        <f>'2040_FinalDemand'!G4</f>
        <v>7.5031556888375595E-2</v>
      </c>
      <c r="H4" s="7">
        <f>'2040_FinalDemand'!H4</f>
        <v>7.367759419751381E-2</v>
      </c>
      <c r="I4" s="7">
        <f>'2040_FinalDemand'!I4</f>
        <v>6.7944184066146412E-2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'2040_FinalDemand'!C5</f>
        <v>3.3576857494113606E-2</v>
      </c>
      <c r="D5" s="7">
        <f>'2040_FinalDemand'!D5</f>
        <v>3.2400842055241831E-2</v>
      </c>
      <c r="E5" s="7">
        <f>'2040_FinalDemand'!E5</f>
        <v>2.9380213836561628E-2</v>
      </c>
      <c r="F5" s="7">
        <f>'2040_FinalDemand'!F5</f>
        <v>3.2116618270533935E-2</v>
      </c>
      <c r="G5" s="7">
        <f>'2040_FinalDemand'!G5</f>
        <v>3.1768664043641148E-2</v>
      </c>
      <c r="H5" s="7">
        <f>'2040_FinalDemand'!H5</f>
        <v>2.4467416935678568E-2</v>
      </c>
      <c r="I5" s="7">
        <f>'2040_FinalDemand'!I5</f>
        <v>1.9913829561867803E-2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'2040_FinalDemand'!C6</f>
        <v>0.14798847211570637</v>
      </c>
      <c r="D6" s="7">
        <f>'2040_FinalDemand'!D6</f>
        <v>0.12154710540011143</v>
      </c>
      <c r="E6" s="7">
        <f>'2040_FinalDemand'!E6</f>
        <v>0.11139486893366816</v>
      </c>
      <c r="F6" s="7">
        <f>'2040_FinalDemand'!F6</f>
        <v>0.13961880751058323</v>
      </c>
      <c r="G6" s="7">
        <f>'2040_FinalDemand'!G6</f>
        <v>0.13771115429519848</v>
      </c>
      <c r="H6" s="7">
        <f>'2040_FinalDemand'!H6</f>
        <v>0.11649723478559426</v>
      </c>
      <c r="I6" s="7">
        <f>'2040_FinalDemand'!I6</f>
        <v>8.9938638271195678E-2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'2040_FinalDemand'!C7</f>
        <v>3.708093045231263E-2</v>
      </c>
      <c r="D7" s="7">
        <f>'2040_FinalDemand'!D7</f>
        <v>3.0057449470006145E-2</v>
      </c>
      <c r="E7" s="7">
        <f>'2040_FinalDemand'!E7</f>
        <v>2.8933891080163299E-2</v>
      </c>
      <c r="F7" s="7">
        <f>'2040_FinalDemand'!F7</f>
        <v>2.9289638909583957E-2</v>
      </c>
      <c r="G7" s="7">
        <f>'2040_FinalDemand'!G7</f>
        <v>2.8225787708242613E-2</v>
      </c>
      <c r="H7" s="7">
        <f>'2040_FinalDemand'!H7</f>
        <v>2.9071932232958224E-2</v>
      </c>
      <c r="I7" s="7">
        <f>'2040_FinalDemand'!I7</f>
        <v>2.6318451819775098E-2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'2040_FinalDemand'!C8</f>
        <v>1.1770329505098882E-2</v>
      </c>
      <c r="D8" s="7">
        <f>'2040_FinalDemand'!D8</f>
        <v>3.5530952639729468E-2</v>
      </c>
      <c r="E8" s="7">
        <f>'2040_FinalDemand'!E8</f>
        <v>6.0909074325165818E-2</v>
      </c>
      <c r="F8" s="7">
        <f>'2040_FinalDemand'!F8</f>
        <v>8.4172286822377762E-2</v>
      </c>
      <c r="G8" s="7">
        <f>'2040_FinalDemand'!G8</f>
        <v>4.3767445789647745E-2</v>
      </c>
      <c r="H8" s="7">
        <f>'2040_FinalDemand'!H8</f>
        <v>1.1634848605734943E-2</v>
      </c>
      <c r="I8" s="7">
        <f>'2040_FinalDemand'!I8</f>
        <v>9.2723837585452565E-3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'2040_FinalDemand'!C9</f>
        <v>3.3343544399944712E-2</v>
      </c>
      <c r="D9" s="7">
        <f>'2040_FinalDemand'!D9</f>
        <v>6.9435274554170909E-2</v>
      </c>
      <c r="E9" s="7">
        <f>'2040_FinalDemand'!E9</f>
        <v>8.532312328206175E-2</v>
      </c>
      <c r="F9" s="7">
        <f>'2040_FinalDemand'!F9</f>
        <v>9.8951763906489645E-2</v>
      </c>
      <c r="G9" s="7">
        <f>'2040_FinalDemand'!G9</f>
        <v>0.12582575131709545</v>
      </c>
      <c r="H9" s="7">
        <f>'2040_FinalDemand'!H9</f>
        <v>0.12848632125603363</v>
      </c>
      <c r="I9" s="7">
        <f>'2040_FinalDemand'!I9</f>
        <v>0.13299097353224851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'2040_FinalDemand'!C10</f>
        <v>9.5352235057692719E-2</v>
      </c>
      <c r="D10" s="7">
        <f>'2040_FinalDemand'!D10</f>
        <v>6.371845976184963E-2</v>
      </c>
      <c r="E10" s="7">
        <f>'2040_FinalDemand'!E10</f>
        <v>6.042088898864989E-2</v>
      </c>
      <c r="F10" s="7">
        <f>'2040_FinalDemand'!F10</f>
        <v>6.5279532776170476E-2</v>
      </c>
      <c r="G10" s="7">
        <f>'2040_FinalDemand'!G10</f>
        <v>7.5872714255983825E-2</v>
      </c>
      <c r="H10" s="7">
        <f>'2040_FinalDemand'!H10</f>
        <v>7.8561743773155696E-2</v>
      </c>
      <c r="I10" s="7">
        <f>'2040_FinalDemand'!I10</f>
        <v>6.3548786291970347E-2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'2040_FinalDemand'!C11</f>
        <v>0.3915200483405773</v>
      </c>
      <c r="D11" s="7">
        <f>'2040_FinalDemand'!D11</f>
        <v>0.34312846630296701</v>
      </c>
      <c r="E11" s="7">
        <f>'2040_FinalDemand'!E11</f>
        <v>0.38135927520116508</v>
      </c>
      <c r="F11" s="7">
        <f>'2040_FinalDemand'!F11</f>
        <v>0.46742850410632886</v>
      </c>
      <c r="G11" s="7">
        <f>'2040_FinalDemand'!G11</f>
        <v>0.49487641429290008</v>
      </c>
      <c r="H11" s="7">
        <f>'2040_FinalDemand'!H11</f>
        <v>0.45901404156872161</v>
      </c>
      <c r="I11" s="7">
        <f>'2040_FinalDemand'!I11</f>
        <v>0.43436770398266655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'2040_FinalDemand'!C12</f>
        <v>0.16399448570914174</v>
      </c>
      <c r="D12" s="7">
        <f>'2040_FinalDemand'!D12</f>
        <v>0.13240814048624888</v>
      </c>
      <c r="E12" s="7">
        <f>'2040_FinalDemand'!E12</f>
        <v>0.13579210866094879</v>
      </c>
      <c r="F12" s="7">
        <f>'2040_FinalDemand'!F12</f>
        <v>0.16104327127025791</v>
      </c>
      <c r="G12" s="7">
        <f>'2040_FinalDemand'!G12</f>
        <v>0.17124314842042823</v>
      </c>
      <c r="H12" s="7">
        <f>'2040_FinalDemand'!H12</f>
        <v>0.13830323000127556</v>
      </c>
      <c r="I12" s="7">
        <f>'2040_FinalDemand'!I12</f>
        <v>0.11870200517461266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C849-8F50-9F45-8243-6A283B0B929E}">
  <dimension ref="A1:AX393"/>
  <sheetViews>
    <sheetView zoomScale="120" zoomScaleNormal="120" workbookViewId="0">
      <selection activeCell="H22" sqref="H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2040_FinalDemand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2040_FinalDemand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0.36577511135682311</v>
      </c>
      <c r="D3" s="7">
        <v>0.37782972154621436</v>
      </c>
      <c r="E3" s="7">
        <v>0.34965619136137377</v>
      </c>
      <c r="F3" s="7">
        <v>0.40091222966865342</v>
      </c>
      <c r="G3" s="7">
        <v>0.40708036490629296</v>
      </c>
      <c r="H3" s="7">
        <v>0.37375970577208562</v>
      </c>
      <c r="I3" s="7">
        <v>0.33335430674885691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4.39533313324808e-08</v>
      </c>
      <c r="V3" s="8">
        <v>5.926967631788587e-08</v>
      </c>
      <c r="W3" s="8">
        <v>5.5412305289817784e-08</v>
      </c>
      <c r="X3" s="8">
        <v>5.2968865550948381e-08</v>
      </c>
      <c r="Y3" s="8">
        <v>5.5167012997536465e-08</v>
      </c>
      <c r="Z3" s="8">
        <v>5.729216956404264e-08</v>
      </c>
      <c r="AA3" s="8">
        <v>5.6554936788509481e-08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4.0682370921492105E-10</v>
      </c>
      <c r="AL3" s="8">
        <f t="shared" ref="AL3:AQ18" si="0">V3-AE3</f>
        <v>5.4731515283279109E-10</v>
      </c>
      <c r="AM3" s="8">
        <f t="shared" si="0"/>
        <v>5.1187353966136742E-10</v>
      </c>
      <c r="AN3" s="8">
        <f t="shared" si="0"/>
        <v>4.8945849110168151E-10</v>
      </c>
      <c r="AO3" s="8">
        <f t="shared" si="0"/>
        <v>5.0964360165951768E-10</v>
      </c>
      <c r="AP3" s="8">
        <f t="shared" si="0"/>
        <v>5.2939918521669345E-10</v>
      </c>
      <c r="AQ3" s="8">
        <f t="shared" si="0"/>
        <v>5.2269044284685527E-10</v>
      </c>
      <c r="AR3" s="10">
        <f>IF(AD3=0,0,AK3/AD3)</f>
        <v>9.3323932198153946E-3</v>
      </c>
      <c r="AS3" s="10">
        <f t="shared" ref="AS3:AX18" si="1">IF(AE3=0,0,AL3/AE3)</f>
        <v>9.3107615763153954E-3</v>
      </c>
      <c r="AT3" s="10">
        <f t="shared" si="1"/>
        <v>9.3140768533953224E-3</v>
      </c>
      <c r="AU3" s="10">
        <f t="shared" si="1"/>
        <v>9.3170849435279222E-3</v>
      </c>
      <c r="AV3" s="10">
        <f t="shared" si="1"/>
        <v>9.314756742673928E-3</v>
      </c>
      <c r="AW3" s="10">
        <f t="shared" si="1"/>
        <v>9.316908536427854E-3</v>
      </c>
      <c r="AX3" s="10">
        <f t="shared" si="1"/>
        <v>9.3187860820963513E-3</v>
      </c>
    </row>
    <row r="4">
      <c r="A4" s="1">
        <v>2</v>
      </c>
      <c r="B4" s="3" t="s">
        <v>12</v>
      </c>
      <c r="C4" s="7">
        <v>0.075527496093356253</v>
      </c>
      <c r="D4" s="7">
        <v>0.073340492015307623</v>
      </c>
      <c r="E4" s="7">
        <v>0.061345490583135792</v>
      </c>
      <c r="F4" s="7">
        <v>0.054482174659633217</v>
      </c>
      <c r="G4" s="7">
        <v>0.046394435471481039</v>
      </c>
      <c r="H4" s="7">
        <v>0.047720500547750039</v>
      </c>
      <c r="I4" s="7">
        <v>0.042544088131133848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9.5353435630423886e-13</v>
      </c>
      <c r="V4" s="8">
        <v>9.5369836723187895e-13</v>
      </c>
      <c r="W4" s="8">
        <v>9.5402193089728271e-13</v>
      </c>
      <c r="X4" s="8">
        <v>9.5427397561882703e-13</v>
      </c>
      <c r="Y4" s="8">
        <v>9.5441947618521248e-13</v>
      </c>
      <c r="Z4" s="8">
        <v>9.5433851283526816e-13</v>
      </c>
      <c r="AA4" s="8">
        <v>9.5528017984730408e-13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1.1967283124702339E-12</v>
      </c>
      <c r="AL4" s="8">
        <f t="shared" si="0"/>
        <v>1.1959019695054333E-12</v>
      </c>
      <c r="AM4" s="8">
        <f t="shared" si="0"/>
        <v>1.1955711879527754E-12</v>
      </c>
      <c r="AN4" s="8">
        <f t="shared" si="0"/>
        <v>1.1954613482010007E-12</v>
      </c>
      <c r="AO4" s="8">
        <f t="shared" si="0"/>
        <v>1.1955738564043838E-12</v>
      </c>
      <c r="AP4" s="8">
        <f t="shared" si="0"/>
        <v>1.1955898812810551E-12</v>
      </c>
      <c r="AQ4" s="8">
        <f t="shared" si="0"/>
        <v>1.1959037861586886E-12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0.033325842304744648</v>
      </c>
      <c r="D5" s="7">
        <v>0.032055673861482586</v>
      </c>
      <c r="E5" s="7">
        <v>0.02897525788448161</v>
      </c>
      <c r="F5" s="7">
        <v>0.031514647775883538</v>
      </c>
      <c r="G5" s="7">
        <v>0.031070820577349868</v>
      </c>
      <c r="H5" s="7">
        <v>0.0241167132790433</v>
      </c>
      <c r="I5" s="7">
        <v>0.019639190678249811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0.00036559464349452336</v>
      </c>
      <c r="V5" s="8">
        <v>0.00050931494125596864</v>
      </c>
      <c r="W5" s="8">
        <v>0.00058229611348647613</v>
      </c>
      <c r="X5" s="8">
        <v>0.00069826899579390886</v>
      </c>
      <c r="Y5" s="8">
        <v>0.00084375795577149905</v>
      </c>
      <c r="Z5" s="8">
        <v>0.00094073840493284831</v>
      </c>
      <c r="AA5" s="8">
        <v>0.00082439678622503226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9.7840092671842285E-7</v>
      </c>
      <c r="AL5" s="8">
        <f t="shared" si="0"/>
        <v>4.3748026360204955E-7</v>
      </c>
      <c r="AM5" s="8">
        <f t="shared" si="0"/>
        <v>2.36723469360621E-7</v>
      </c>
      <c r="AN5" s="8">
        <f t="shared" si="0"/>
        <v>-4.602059369056364E-8</v>
      </c>
      <c r="AO5" s="8">
        <f t="shared" si="0"/>
        <v>-4.2805706277834754E-7</v>
      </c>
      <c r="AP5" s="8">
        <f t="shared" si="0"/>
        <v>-5.5994603221319866E-7</v>
      </c>
      <c r="AQ5" s="8">
        <f t="shared" si="0"/>
        <v>-4.5046291694689211E-7</v>
      </c>
      <c r="AR5" s="10">
        <f t="shared" si="3"/>
        <v>2.6799272375578344E-3</v>
      </c>
      <c r="AS5" s="10">
        <f t="shared" si="1"/>
        <v>8.5864448013109752E-4</v>
      </c>
      <c r="AT5" s="10">
        <f t="shared" si="1"/>
        <v>4.062616604159262E-4</v>
      </c>
      <c r="AU5" s="10">
        <f t="shared" si="1"/>
        <v>-6.5853382207516702E-5</v>
      </c>
      <c r="AV5" s="10">
        <f t="shared" si="1"/>
        <v>-5.0687225680260144E-4</v>
      </c>
      <c r="AW5" s="10">
        <f t="shared" si="1"/>
        <v>-5.9468697313574373E-4</v>
      </c>
      <c r="AX5" s="10">
        <f t="shared" si="1"/>
        <v>-5.4592688261576364E-4</v>
      </c>
    </row>
    <row r="6">
      <c r="A6" s="1">
        <v>4</v>
      </c>
      <c r="B6" s="3" t="s">
        <v>14</v>
      </c>
      <c r="C6" s="7">
        <v>0.13485036381772286</v>
      </c>
      <c r="D6" s="7">
        <v>0.10898683751777334</v>
      </c>
      <c r="E6" s="7">
        <v>0.096809042300533762</v>
      </c>
      <c r="F6" s="7">
        <v>0.1120721170452008</v>
      </c>
      <c r="G6" s="7">
        <v>0.10628737181985033</v>
      </c>
      <c r="H6" s="7">
        <v>0.096586618307536024</v>
      </c>
      <c r="I6" s="7">
        <v>0.075218929479313093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8.5630605382781792e-06</v>
      </c>
      <c r="V6" s="8">
        <v>1.2054503461693297e-05</v>
      </c>
      <c r="W6" s="8">
        <v>1.5333090577485816e-05</v>
      </c>
      <c r="X6" s="8">
        <v>1.8358371931262884e-05</v>
      </c>
      <c r="Y6" s="8">
        <v>2.3772472117798437e-05</v>
      </c>
      <c r="Z6" s="8">
        <v>2.7461133674413905e-05</v>
      </c>
      <c r="AA6" s="8">
        <v>2.5630276106941937e-05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7.3054261811463685E-8</v>
      </c>
      <c r="AL6" s="8">
        <f t="shared" si="0"/>
        <v>1.013617822578496E-7</v>
      </c>
      <c r="AM6" s="8">
        <f t="shared" si="0"/>
        <v>1.2769031710833889E-7</v>
      </c>
      <c r="AN6" s="8">
        <f t="shared" si="0"/>
        <v>1.5190039095269619E-7</v>
      </c>
      <c r="AO6" s="8">
        <f t="shared" si="0"/>
        <v>1.944352096196871E-7</v>
      </c>
      <c r="AP6" s="8">
        <f t="shared" si="0"/>
        <v>2.2301012429604575E-7</v>
      </c>
      <c r="AQ6" s="8">
        <f t="shared" si="0"/>
        <v>2.0866851987753635E-7</v>
      </c>
      <c r="AR6" s="10">
        <f t="shared" si="3"/>
        <v>8.5985097789068356E-3</v>
      </c>
      <c r="AS6" s="10">
        <f t="shared" si="1"/>
        <v>8.4744857273525154E-3</v>
      </c>
      <c r="AT6" s="10">
        <f t="shared" si="1"/>
        <v>8.3929035459521344E-3</v>
      </c>
      <c r="AU6" s="10">
        <f t="shared" si="1"/>
        <v>8.3387527319093643E-3</v>
      </c>
      <c r="AV6" s="10">
        <f t="shared" si="1"/>
        <v>8.2422149360780426E-3</v>
      </c>
      <c r="AW6" s="10">
        <f t="shared" si="1"/>
        <v>8.183337005265098E-3</v>
      </c>
      <c r="AX6" s="10">
        <f t="shared" si="1"/>
        <v>8.2040663123217668E-3</v>
      </c>
    </row>
    <row r="7">
      <c r="A7" s="1">
        <v>5</v>
      </c>
      <c r="B7" s="3" t="s">
        <v>15</v>
      </c>
      <c r="C7" s="7">
        <v>0.03182481096406866</v>
      </c>
      <c r="D7" s="7">
        <v>0.024627406698180632</v>
      </c>
      <c r="E7" s="7">
        <v>0.021983202000410384</v>
      </c>
      <c r="F7" s="7">
        <v>0.021193318034161746</v>
      </c>
      <c r="G7" s="7">
        <v>0.019927004902197027</v>
      </c>
      <c r="H7" s="7">
        <v>0.020886075726356857</v>
      </c>
      <c r="I7" s="7">
        <v>0.018636225716083345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0.0061758191943808464</v>
      </c>
      <c r="V7" s="8">
        <v>0.0086718532128498664</v>
      </c>
      <c r="W7" s="8">
        <v>0.010060963567026598</v>
      </c>
      <c r="X7" s="8">
        <v>0.011836175724048827</v>
      </c>
      <c r="Y7" s="8">
        <v>0.014060121686308644</v>
      </c>
      <c r="Z7" s="8">
        <v>0.015968390221113356</v>
      </c>
      <c r="AA7" s="8">
        <v>0.014008526638581754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-5.9782163775584651E-6</v>
      </c>
      <c r="AL7" s="8">
        <f t="shared" si="0"/>
        <v>-8.4467209618428046E-6</v>
      </c>
      <c r="AM7" s="8">
        <f t="shared" si="0"/>
        <v>-9.9552479054052651E-6</v>
      </c>
      <c r="AN7" s="8">
        <f t="shared" si="0"/>
        <v>-1.1718236062791682E-5</v>
      </c>
      <c r="AO7" s="8">
        <f t="shared" si="0"/>
        <v>-1.396649349412124E-5</v>
      </c>
      <c r="AP7" s="8">
        <f t="shared" si="0"/>
        <v>-1.5815940523869476E-5</v>
      </c>
      <c r="AQ7" s="8">
        <f t="shared" si="0"/>
        <v>-1.3729321301995945E-5</v>
      </c>
      <c r="AR7" s="10">
        <f t="shared" si="3"/>
        <v>-9.6704603275980176E-4</v>
      </c>
      <c r="AS7" s="10">
        <f t="shared" si="1"/>
        <v>-9.7307147208655707E-4</v>
      </c>
      <c r="AT7" s="10">
        <f t="shared" si="1"/>
        <v>-9.8850800573583252E-4</v>
      </c>
      <c r="AU7" s="10">
        <f t="shared" si="1"/>
        <v>-9.890495797684716E-4</v>
      </c>
      <c r="AV7" s="10">
        <f t="shared" si="1"/>
        <v>-9.9235051379820897E-4</v>
      </c>
      <c r="AW7" s="10">
        <f t="shared" si="1"/>
        <v>-9.8946535487320149E-4</v>
      </c>
      <c r="AX7" s="10">
        <f t="shared" si="1"/>
        <v>-9.7909161987991353E-4</v>
      </c>
    </row>
    <row r="8">
      <c r="A8" s="1">
        <v>6</v>
      </c>
      <c r="B8" s="3" t="s">
        <v>16</v>
      </c>
      <c r="C8" s="7">
        <v>0.011572332307848826</v>
      </c>
      <c r="D8" s="7">
        <v>0.032897900425752628</v>
      </c>
      <c r="E8" s="7">
        <v>0.050503696183929497</v>
      </c>
      <c r="F8" s="7">
        <v>0.065040927062517864</v>
      </c>
      <c r="G8" s="7">
        <v>0.037071529461263124</v>
      </c>
      <c r="H8" s="7">
        <v>0.0112527684004848</v>
      </c>
      <c r="I8" s="7">
        <v>0.0090110346151272419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0.0017676906184357205</v>
      </c>
      <c r="V8" s="8">
        <v>0.0028178217629984416</v>
      </c>
      <c r="W8" s="8">
        <v>0.0034270291149835338</v>
      </c>
      <c r="X8" s="8">
        <v>0.0044089586580005587</v>
      </c>
      <c r="Y8" s="8">
        <v>0.0062785902595864198</v>
      </c>
      <c r="Z8" s="8">
        <v>0.0079975140786286546</v>
      </c>
      <c r="AA8" s="8">
        <v>0.007406027773932471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1.4980682689811307E-7</v>
      </c>
      <c r="AL8" s="8">
        <f t="shared" si="0"/>
        <v>-1.9193642254162861E-6</v>
      </c>
      <c r="AM8" s="8">
        <f t="shared" si="0"/>
        <v>-2.6943558857645683E-6</v>
      </c>
      <c r="AN8" s="8">
        <f t="shared" si="0"/>
        <v>-3.8876680280098067E-6</v>
      </c>
      <c r="AO8" s="8">
        <f t="shared" si="0"/>
        <v>-6.118948394162084E-6</v>
      </c>
      <c r="AP8" s="8">
        <f t="shared" si="0"/>
        <v>-7.8969990177490262E-6</v>
      </c>
      <c r="AQ8" s="8">
        <f t="shared" si="0"/>
        <v>-7.3219804000374325E-6</v>
      </c>
      <c r="AR8" s="10">
        <f t="shared" si="3"/>
        <v>8.4696476282312516E-5</v>
      </c>
      <c r="AS8" s="10">
        <f t="shared" si="1"/>
        <v>-6.8057234886572998E-4</v>
      </c>
      <c r="AT8" s="10">
        <f t="shared" si="1"/>
        <v>-7.8550336128811E-4</v>
      </c>
      <c r="AU8" s="10">
        <f t="shared" si="1"/>
        <v>-8.8094660719029551E-4</v>
      </c>
      <c r="AV8" s="10">
        <f t="shared" si="1"/>
        <v>-9.7363643307704043E-4</v>
      </c>
      <c r="AW8" s="10">
        <f t="shared" si="1"/>
        <v>-9.8647536869890247E-4</v>
      </c>
      <c r="AX8" s="10">
        <f t="shared" si="1"/>
        <v>-9.8768908871927469E-4</v>
      </c>
    </row>
    <row r="9">
      <c r="A9" s="1">
        <v>7</v>
      </c>
      <c r="B9" s="3" t="s">
        <v>17</v>
      </c>
      <c r="C9" s="7">
        <v>0.033046658466880034</v>
      </c>
      <c r="D9" s="7">
        <v>0.067562018534297941</v>
      </c>
      <c r="E9" s="7">
        <v>0.081339894808300978</v>
      </c>
      <c r="F9" s="7">
        <v>0.092453599258953675</v>
      </c>
      <c r="G9" s="7">
        <v>0.11361326559835104</v>
      </c>
      <c r="H9" s="7">
        <v>0.11715694495720293</v>
      </c>
      <c r="I9" s="7">
        <v>0.11845579926934467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9.5796781378276564e-13</v>
      </c>
      <c r="V9" s="8">
        <v>9.5878739809431411e-13</v>
      </c>
      <c r="W9" s="8">
        <v>9.6026882562030431e-13</v>
      </c>
      <c r="X9" s="8">
        <v>9.6186001788518521e-13</v>
      </c>
      <c r="Y9" s="8">
        <v>9.6245153615976776e-13</v>
      </c>
      <c r="Z9" s="8">
        <v>9.606051374810632e-13</v>
      </c>
      <c r="AA9" s="8">
        <v>9.5900243805795033e-13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1.1970224379684955E-12</v>
      </c>
      <c r="AL9" s="8">
        <f t="shared" si="0"/>
        <v>1.1961543237565995E-12</v>
      </c>
      <c r="AM9" s="8">
        <f t="shared" si="0"/>
        <v>1.1948196193797023E-12</v>
      </c>
      <c r="AN9" s="8">
        <f t="shared" si="0"/>
        <v>1.1948126944738295E-12</v>
      </c>
      <c r="AO9" s="8">
        <f t="shared" si="0"/>
        <v>1.1961492718363737E-12</v>
      </c>
      <c r="AP9" s="8">
        <f t="shared" si="0"/>
        <v>1.1940630661212253E-12</v>
      </c>
      <c r="AQ9" s="8">
        <f t="shared" si="0"/>
        <v>1.1956544380476206E-12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0.088605579096853029</v>
      </c>
      <c r="D10" s="7">
        <v>0.059360990272957499</v>
      </c>
      <c r="E10" s="7">
        <v>0.054823266918690071</v>
      </c>
      <c r="F10" s="7">
        <v>0.057401591638774355</v>
      </c>
      <c r="G10" s="7">
        <v>0.063018066195545813</v>
      </c>
      <c r="H10" s="7">
        <v>0.066597538833061201</v>
      </c>
      <c r="I10" s="7">
        <v>0.054053730777258967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9.5202776792039384e-13</v>
      </c>
      <c r="V10" s="8">
        <v>9.519934914765093e-13</v>
      </c>
      <c r="W10" s="8">
        <v>9.5206550053554192e-13</v>
      </c>
      <c r="X10" s="8">
        <v>9.5219558974886074e-13</v>
      </c>
      <c r="Y10" s="8">
        <v>9.523016815241763e-13</v>
      </c>
      <c r="Z10" s="8">
        <v>9.52300322692232e-13</v>
      </c>
      <c r="AA10" s="8">
        <v>9.5310167318075337e-13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1.1967644266854507E-12</v>
      </c>
      <c r="AL10" s="8">
        <f t="shared" si="0"/>
        <v>1.1962298235837209E-12</v>
      </c>
      <c r="AM10" s="8">
        <f t="shared" si="0"/>
        <v>1.1960513568421162E-12</v>
      </c>
      <c r="AN10" s="8">
        <f t="shared" si="0"/>
        <v>1.1959168600360834E-12</v>
      </c>
      <c r="AO10" s="8">
        <f t="shared" si="0"/>
        <v>1.1959067439109509E-12</v>
      </c>
      <c r="AP10" s="8">
        <f t="shared" si="0"/>
        <v>1.195961253392897E-12</v>
      </c>
      <c r="AQ10" s="8">
        <f t="shared" si="0"/>
        <v>1.1959848498645016E-12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0.35786447627697832</v>
      </c>
      <c r="D11" s="7">
        <v>0.30991097369871667</v>
      </c>
      <c r="E11" s="7">
        <v>0.33249400821602837</v>
      </c>
      <c r="F11" s="7">
        <v>0.39418046515429267</v>
      </c>
      <c r="G11" s="7">
        <v>0.40537413656704885</v>
      </c>
      <c r="H11" s="7">
        <v>0.38718981749435949</v>
      </c>
      <c r="I11" s="7">
        <v>0.36149431884966737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1.5999492850126433e-05</v>
      </c>
      <c r="V11" s="8">
        <v>2.1575043339823733e-05</v>
      </c>
      <c r="W11" s="8">
        <v>2.0171322736658579e-05</v>
      </c>
      <c r="X11" s="8">
        <v>1.9281036225896107e-05</v>
      </c>
      <c r="Y11" s="8">
        <v>2.0080622862997959e-05</v>
      </c>
      <c r="Z11" s="8">
        <v>2.0854715445735093e-05</v>
      </c>
      <c r="AA11" s="8">
        <v>2.0586225460967349e-05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1.3408443574974919E-7</v>
      </c>
      <c r="AL11" s="8">
        <f t="shared" si="0"/>
        <v>1.7931366808967045E-7</v>
      </c>
      <c r="AM11" s="8">
        <f t="shared" si="0"/>
        <v>1.6796749201931674E-7</v>
      </c>
      <c r="AN11" s="8">
        <f t="shared" si="0"/>
        <v>1.6074248955791972E-7</v>
      </c>
      <c r="AO11" s="8">
        <f t="shared" si="0"/>
        <v>1.6720480697989825E-7</v>
      </c>
      <c r="AP11" s="8">
        <f t="shared" si="0"/>
        <v>1.7348198114683049E-7</v>
      </c>
      <c r="AQ11" s="8">
        <f t="shared" si="0"/>
        <v>1.7128438981545426E-7</v>
      </c>
      <c r="AR11" s="10">
        <f t="shared" si="3"/>
        <v>8.4468726234844249E-3</v>
      </c>
      <c r="AS11" s="10">
        <f t="shared" si="1"/>
        <v>8.376937920099501E-3</v>
      </c>
      <c r="AT11" s="10">
        <f t="shared" si="1"/>
        <v>8.3929654316119567E-3</v>
      </c>
      <c r="AU11" s="10">
        <f t="shared" si="1"/>
        <v>8.4028125092048683E-3</v>
      </c>
      <c r="AV11" s="10">
        <f t="shared" si="1"/>
        <v>8.3925619408011121E-3</v>
      </c>
      <c r="AW11" s="10">
        <f t="shared" si="1"/>
        <v>8.3844204843430727E-3</v>
      </c>
      <c r="AX11" s="10">
        <f t="shared" si="1"/>
        <v>8.3861593718451855E-3</v>
      </c>
    </row>
    <row r="12" ht="16" thickBot="true">
      <c r="A12" s="23">
        <v>10</v>
      </c>
      <c r="B12" s="24" t="s">
        <v>20</v>
      </c>
      <c r="C12" s="25">
        <v>0.15949063517793655</v>
      </c>
      <c r="D12" s="25">
        <v>0.1282974797991141</v>
      </c>
      <c r="E12" s="25">
        <v>0.13057507342004834</v>
      </c>
      <c r="F12" s="25">
        <v>0.15379837586317585</v>
      </c>
      <c r="G12" s="25">
        <v>0.16257085556723508</v>
      </c>
      <c r="H12" s="25">
        <v>0.13130497990037698</v>
      </c>
      <c r="I12" s="25">
        <v>0.11128456351397982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9.5711808308459165e-13</v>
      </c>
      <c r="V12" s="8">
        <v>9.5766354398381808e-13</v>
      </c>
      <c r="W12" s="8">
        <v>9.5821533546463371e-13</v>
      </c>
      <c r="X12" s="8">
        <v>9.57242421921647e-13</v>
      </c>
      <c r="Y12" s="8">
        <v>9.5693581154164822e-13</v>
      </c>
      <c r="Z12" s="8">
        <v>9.5730493979401094e-13</v>
      </c>
      <c r="AA12" s="8">
        <v>9.5740877349178858e-13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1.1966814429420022E-12</v>
      </c>
      <c r="AL12" s="8">
        <f t="shared" si="0"/>
        <v>1.1956394934262221E-12</v>
      </c>
      <c r="AM12" s="8">
        <f t="shared" si="0"/>
        <v>1.194751540878283E-12</v>
      </c>
      <c r="AN12" s="8">
        <f t="shared" si="0"/>
        <v>1.195009300431662E-12</v>
      </c>
      <c r="AO12" s="8">
        <f t="shared" si="0"/>
        <v>1.1953667425804734E-12</v>
      </c>
      <c r="AP12" s="8">
        <f t="shared" si="0"/>
        <v>1.1954485405079495E-12</v>
      </c>
      <c r="AQ12" s="8">
        <f t="shared" si="0"/>
        <v>1.1966898987868035E-12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0.032907532348775977</v>
      </c>
      <c r="D13" s="27">
        <v>0.13806795710701988</v>
      </c>
      <c r="E13" s="27">
        <v>0.25517028892253329</v>
      </c>
      <c r="F13" s="27">
        <v>0.32583887024117841</v>
      </c>
      <c r="G13" s="27">
        <v>0.31823970414899866</v>
      </c>
      <c r="H13" s="27">
        <v>0.28046885820635864</v>
      </c>
      <c r="I13" s="27">
        <v>0.30424806757632794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7.6369133322917797e-05</v>
      </c>
      <c r="V13" s="8">
        <v>5.2662471630475286e-05</v>
      </c>
      <c r="W13" s="8">
        <v>4.7580908733835477e-05</v>
      </c>
      <c r="X13" s="8">
        <v>4.8656214357591169e-05</v>
      </c>
      <c r="Y13" s="8">
        <v>5.1173439064717614e-05</v>
      </c>
      <c r="Z13" s="8">
        <v>4.9612773618517586e-05</v>
      </c>
      <c r="AA13" s="8">
        <v>3.7344155387973966e-05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5.0773458988206054E-7</v>
      </c>
      <c r="AL13" s="8">
        <f t="shared" si="0"/>
        <v>3.7209293449973863E-7</v>
      </c>
      <c r="AM13" s="8">
        <f t="shared" si="0"/>
        <v>3.4159837311355934E-7</v>
      </c>
      <c r="AN13" s="8">
        <f t="shared" si="0"/>
        <v>3.4606006223557355E-7</v>
      </c>
      <c r="AO13" s="8">
        <f t="shared" si="0"/>
        <v>3.5454358749984556E-7</v>
      </c>
      <c r="AP13" s="8">
        <f t="shared" si="0"/>
        <v>3.4898343747491223E-7</v>
      </c>
      <c r="AQ13" s="8">
        <f t="shared" si="0"/>
        <v>2.7618308381297771E-7</v>
      </c>
      <c r="AR13" s="10">
        <f t="shared" si="3"/>
        <v>6.6899615228580974E-3</v>
      </c>
      <c r="AS13" s="10">
        <f t="shared" si="1"/>
        <v>7.1106141382910101E-3</v>
      </c>
      <c r="AT13" s="10">
        <f t="shared" si="1"/>
        <v>7.2245484014262038E-3</v>
      </c>
      <c r="AU13" s="10">
        <f t="shared" si="1"/>
        <v>7.1556422919320491E-3</v>
      </c>
      <c r="AV13" s="10">
        <f t="shared" si="1"/>
        <v>6.9681122351863446E-3</v>
      </c>
      <c r="AW13" s="10">
        <f t="shared" si="1"/>
        <v>7.0762515778889706E-3</v>
      </c>
      <c r="AX13" s="10">
        <f t="shared" si="1"/>
        <v>7.4426749246178014E-3</v>
      </c>
    </row>
    <row r="14">
      <c r="S14" s="1">
        <v>12</v>
      </c>
      <c r="T14" s="1" t="s">
        <v>35</v>
      </c>
      <c r="U14" s="8">
        <v>0.0033442672841313731</v>
      </c>
      <c r="V14" s="8">
        <v>0.0023102670227742672</v>
      </c>
      <c r="W14" s="8">
        <v>0.0020559804977143864</v>
      </c>
      <c r="X14" s="8">
        <v>0.0021087314502102762</v>
      </c>
      <c r="Y14" s="8">
        <v>0.0022802522069086733</v>
      </c>
      <c r="Z14" s="8">
        <v>0.0023284781385373124</v>
      </c>
      <c r="AA14" s="8">
        <v>0.0016846835800343586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-2.8974876783599036E-6</v>
      </c>
      <c r="AL14" s="8">
        <f t="shared" si="0"/>
        <v>-1.9892045899434947E-6</v>
      </c>
      <c r="AM14" s="8">
        <f t="shared" si="0"/>
        <v>-1.6977502771309445E-6</v>
      </c>
      <c r="AN14" s="8">
        <f t="shared" si="0"/>
        <v>-1.7825476416109647E-6</v>
      </c>
      <c r="AO14" s="8">
        <f t="shared" si="0"/>
        <v>-2.058016547868205E-6</v>
      </c>
      <c r="AP14" s="8">
        <f t="shared" si="0"/>
        <v>-2.1020153410230766E-6</v>
      </c>
      <c r="AQ14" s="8">
        <f t="shared" si="0"/>
        <v>-1.3873650748892023E-6</v>
      </c>
      <c r="AR14" s="10">
        <f t="shared" si="3"/>
        <v>-8.6563394124846511E-4</v>
      </c>
      <c r="AS14" s="10">
        <f t="shared" si="1"/>
        <v>-8.6026405182330749E-4</v>
      </c>
      <c r="AT14" s="10">
        <f t="shared" si="1"/>
        <v>-8.2501848349403339E-4</v>
      </c>
      <c r="AU14" s="10">
        <f t="shared" si="1"/>
        <v>-8.4454125435538493E-4</v>
      </c>
      <c r="AV14" s="10">
        <f t="shared" si="1"/>
        <v>-9.0168849130695225E-4</v>
      </c>
      <c r="AW14" s="10">
        <f t="shared" si="1"/>
        <v>-9.0189621595009343E-4</v>
      </c>
      <c r="AX14" s="10">
        <f t="shared" si="1"/>
        <v>-8.2275362248426082E-4</v>
      </c>
    </row>
    <row r="15">
      <c r="S15" s="1">
        <v>13</v>
      </c>
      <c r="T15" s="1" t="s">
        <v>36</v>
      </c>
      <c r="U15" s="8">
        <v>9.505212061123376e-13</v>
      </c>
      <c r="V15" s="8">
        <v>9.5046761843776853e-13</v>
      </c>
      <c r="W15" s="8">
        <v>9.5043725323567183e-13</v>
      </c>
      <c r="X15" s="8">
        <v>9.5041330084285733e-13</v>
      </c>
      <c r="Y15" s="8">
        <v>9.5040009000886901e-13</v>
      </c>
      <c r="Z15" s="8">
        <v>9.5045149370307134e-13</v>
      </c>
      <c r="AA15" s="8">
        <v>9.5065956188859989e-13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1.1967999311722853E-12</v>
      </c>
      <c r="AL15" s="8">
        <f t="shared" si="0"/>
        <v>1.1966261760646105E-12</v>
      </c>
      <c r="AM15" s="8">
        <f t="shared" si="0"/>
        <v>1.1965741572114739E-12</v>
      </c>
      <c r="AN15" s="8">
        <f t="shared" si="0"/>
        <v>1.1965007955254845E-12</v>
      </c>
      <c r="AO15" s="8">
        <f t="shared" si="0"/>
        <v>1.196466826695542E-12</v>
      </c>
      <c r="AP15" s="8">
        <f t="shared" si="0"/>
        <v>1.1965365827097415E-12</v>
      </c>
      <c r="AQ15" s="8">
        <f t="shared" si="0"/>
        <v>1.1964681437340818E-12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1.4864183900513158e-05</v>
      </c>
      <c r="V16" s="8">
        <v>1.6251745063056028e-05</v>
      </c>
      <c r="W16" s="8">
        <v>1.6407465649107469e-05</v>
      </c>
      <c r="X16" s="8">
        <v>1.8655025805190402e-05</v>
      </c>
      <c r="Y16" s="8">
        <v>1.8538724238907681e-05</v>
      </c>
      <c r="Z16" s="8">
        <v>1.5763946447057497e-05</v>
      </c>
      <c r="AA16" s="8">
        <v>1.528800542055464e-05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1.1942039883165057E-7</v>
      </c>
      <c r="AL16" s="8">
        <f t="shared" si="0"/>
        <v>1.2743121293729614E-7</v>
      </c>
      <c r="AM16" s="8">
        <f t="shared" si="0"/>
        <v>1.2820032371020526E-7</v>
      </c>
      <c r="AN16" s="8">
        <f t="shared" si="0"/>
        <v>1.4341568258399121E-7</v>
      </c>
      <c r="AO16" s="8">
        <f t="shared" si="0"/>
        <v>1.4124316228549425E-7</v>
      </c>
      <c r="AP16" s="8">
        <f t="shared" si="0"/>
        <v>1.2302047207228163E-7</v>
      </c>
      <c r="AQ16" s="8">
        <f t="shared" si="0"/>
        <v>1.1872987834199589E-7</v>
      </c>
      <c r="AR16" s="10">
        <f t="shared" si="3"/>
        <v>8.0933794314084484E-3</v>
      </c>
      <c r="AS16" s="10">
        <f t="shared" si="1"/>
        <v>7.8968640539003061E-3</v>
      </c>
      <c r="AT16" s="10">
        <f t="shared" si="1"/>
        <v>7.8681065746609193E-3</v>
      </c>
      <c r="AU16" s="10">
        <f t="shared" si="1"/>
        <v>7.7396375311767429E-3</v>
      </c>
      <c r="AV16" s="10">
        <f t="shared" si="1"/>
        <v>7.6689317026478569E-3</v>
      </c>
      <c r="AW16" s="10">
        <f t="shared" si="1"/>
        <v>7.8574780905744188E-3</v>
      </c>
      <c r="AX16" s="10">
        <f t="shared" si="1"/>
        <v>7.8185225915389806E-3</v>
      </c>
    </row>
    <row r="17">
      <c r="S17" s="1">
        <v>15</v>
      </c>
      <c r="T17" s="1" t="s">
        <v>38</v>
      </c>
      <c r="U17" s="8">
        <v>9.58084384493274e-13</v>
      </c>
      <c r="V17" s="8">
        <v>9.6192056513483998e-13</v>
      </c>
      <c r="W17" s="8">
        <v>9.6302393561757393e-13</v>
      </c>
      <c r="X17" s="8">
        <v>9.6100108265874337e-13</v>
      </c>
      <c r="Y17" s="8">
        <v>9.5780224972512149e-13</v>
      </c>
      <c r="Z17" s="8">
        <v>9.5772857071501761e-13</v>
      </c>
      <c r="AA17" s="8">
        <v>9.5709633347692342e-13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1.1987037261067201E-12</v>
      </c>
      <c r="AL17" s="8">
        <f t="shared" si="0"/>
        <v>1.196788579598591E-12</v>
      </c>
      <c r="AM17" s="8">
        <f t="shared" si="0"/>
        <v>1.1950291555662491E-12</v>
      </c>
      <c r="AN17" s="8">
        <f t="shared" si="0"/>
        <v>1.1948913872108311E-12</v>
      </c>
      <c r="AO17" s="8">
        <f t="shared" si="0"/>
        <v>1.1954333911098318E-12</v>
      </c>
      <c r="AP17" s="8">
        <f t="shared" si="0"/>
        <v>1.1964965328066483E-12</v>
      </c>
      <c r="AQ17" s="8">
        <f t="shared" si="0"/>
        <v>1.1936038998386654E-12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9.5880424218979089e-13</v>
      </c>
      <c r="V18" s="8">
        <v>9.6298111843294874e-13</v>
      </c>
      <c r="W18" s="8">
        <v>9.6364233961986384e-13</v>
      </c>
      <c r="X18" s="8">
        <v>9.6352541455325253e-13</v>
      </c>
      <c r="Y18" s="8">
        <v>9.5989939937135509e-13</v>
      </c>
      <c r="Z18" s="8">
        <v>9.597913041046637e-13</v>
      </c>
      <c r="AA18" s="8">
        <v>9.5840154151545732e-13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1.1985731228737149E-12</v>
      </c>
      <c r="AL18" s="8">
        <f t="shared" si="0"/>
        <v>1.196358659658246E-12</v>
      </c>
      <c r="AM18" s="8">
        <f t="shared" si="0"/>
        <v>1.1948324924594996E-12</v>
      </c>
      <c r="AN18" s="8">
        <f t="shared" si="0"/>
        <v>1.1948309494606235E-12</v>
      </c>
      <c r="AO18" s="8">
        <f t="shared" si="0"/>
        <v>1.1953277612718416E-12</v>
      </c>
      <c r="AP18" s="8">
        <f t="shared" si="0"/>
        <v>1.1964847334467095E-12</v>
      </c>
      <c r="AQ18" s="8">
        <f t="shared" si="0"/>
        <v>1.1948058479381474E-12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0.0013592203853954484</v>
      </c>
      <c r="V19" s="8">
        <v>0.0014815073052504473</v>
      </c>
      <c r="W19" s="8">
        <v>0.0016729788283536048</v>
      </c>
      <c r="X19" s="8">
        <v>0.001879500510070069</v>
      </c>
      <c r="Y19" s="8">
        <v>0.0020049342392865327</v>
      </c>
      <c r="Z19" s="8">
        <v>0.0020784396212843613</v>
      </c>
      <c r="AA19" s="8">
        <v>0.0017480367720535835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-1.2320256730922238E-6</v>
      </c>
      <c r="AL19" s="8">
        <f t="shared" si="2"/>
        <v>-1.3824242460999149E-6</v>
      </c>
      <c r="AM19" s="8">
        <f t="shared" si="2"/>
        <v>-1.5808758888522737E-6</v>
      </c>
      <c r="AN19" s="8">
        <f t="shared" si="2"/>
        <v>-1.7897456525914086E-6</v>
      </c>
      <c r="AO19" s="8">
        <f t="shared" si="2"/>
        <v>-1.9240046117835474E-6</v>
      </c>
      <c r="AP19" s="8">
        <f t="shared" si="2"/>
        <v>-1.9961571263386185E-6</v>
      </c>
      <c r="AQ19" s="8">
        <f t="shared" si="2"/>
        <v>-1.6721306592907669E-6</v>
      </c>
      <c r="AR19" s="10">
        <f t="shared" si="3"/>
        <v>-9.0555028660170317E-4</v>
      </c>
      <c r="AS19" s="10">
        <f t="shared" si="3"/>
        <v>-9.3221203705066286E-4</v>
      </c>
      <c r="AT19" s="10">
        <f t="shared" si="3"/>
        <v>-9.4402037701959139E-4</v>
      </c>
      <c r="AU19" s="10">
        <f t="shared" si="3"/>
        <v>-9.5130839911976154E-4</v>
      </c>
      <c r="AV19" s="10">
        <f t="shared" si="3"/>
        <v>-9.5868796573693037E-4</v>
      </c>
      <c r="AW19" s="10">
        <f t="shared" si="3"/>
        <v>-9.5946392705942296E-4</v>
      </c>
      <c r="AX19" s="10">
        <f t="shared" si="3"/>
        <v>-9.5563370364601245E-4</v>
      </c>
    </row>
    <row r="20">
      <c r="S20" s="1">
        <v>18</v>
      </c>
      <c r="T20" s="1" t="s">
        <v>41</v>
      </c>
      <c r="U20" s="8">
        <v>9.5866753529616546e-13</v>
      </c>
      <c r="V20" s="8">
        <v>9.6327686541438299e-13</v>
      </c>
      <c r="W20" s="8">
        <v>9.6433334567805774e-13</v>
      </c>
      <c r="X20" s="8">
        <v>9.6372889233325018e-13</v>
      </c>
      <c r="Y20" s="8">
        <v>9.5958196744298472e-13</v>
      </c>
      <c r="Z20" s="8">
        <v>9.5980548043639289e-13</v>
      </c>
      <c r="AA20" s="8">
        <v>9.5844992863955186e-13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1.1989383360313333E-12</v>
      </c>
      <c r="AL20" s="8">
        <f t="shared" si="2"/>
        <v>1.1962923554879757E-12</v>
      </c>
      <c r="AM20" s="8">
        <f t="shared" si="2"/>
        <v>1.1948486911808606E-12</v>
      </c>
      <c r="AN20" s="8">
        <f t="shared" si="2"/>
        <v>1.1950071785882656E-12</v>
      </c>
      <c r="AO20" s="8">
        <f t="shared" si="2"/>
        <v>1.1953293030017653E-12</v>
      </c>
      <c r="AP20" s="8">
        <f t="shared" si="2"/>
        <v>1.1964714234711451E-12</v>
      </c>
      <c r="AQ20" s="8">
        <f t="shared" si="2"/>
        <v>1.1929886286525331E-12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2.0546376026591759e-06</v>
      </c>
      <c r="V21" s="8">
        <v>2.7095393602172963e-06</v>
      </c>
      <c r="W21" s="8">
        <v>3.2630573854603963e-06</v>
      </c>
      <c r="X21" s="8">
        <v>3.4438824483546354e-06</v>
      </c>
      <c r="Y21" s="8">
        <v>3.4430810080294173e-06</v>
      </c>
      <c r="Z21" s="8">
        <v>3.2192971954043222e-06</v>
      </c>
      <c r="AA21" s="8">
        <v>2.4796812264963664e-06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1.797813802669316E-8</v>
      </c>
      <c r="AL21" s="8">
        <f t="shared" si="2"/>
        <v>2.3534782472763851E-8</v>
      </c>
      <c r="AM21" s="8">
        <f t="shared" si="2"/>
        <v>2.8227231751322244E-8</v>
      </c>
      <c r="AN21" s="8">
        <f t="shared" si="2"/>
        <v>2.9757903481917264E-8</v>
      </c>
      <c r="AO21" s="8">
        <f t="shared" si="2"/>
        <v>2.9728517306869776E-8</v>
      </c>
      <c r="AP21" s="8">
        <f t="shared" si="2"/>
        <v>2.784398887601871E-8</v>
      </c>
      <c r="AQ21" s="8">
        <f t="shared" si="2"/>
        <v>2.1551887692404535E-8</v>
      </c>
      <c r="AR21" s="10">
        <f t="shared" si="3"/>
        <v>8.8197590812744368E-3</v>
      </c>
      <c r="AS21" s="10">
        <f t="shared" si="3"/>
        <v>8.7547728434683777E-3</v>
      </c>
      <c r="AT21" s="10">
        <f t="shared" si="3"/>
        <v>8.7188555308667579E-3</v>
      </c>
      <c r="AU21" s="10">
        <f t="shared" si="3"/>
        <v>8.7088359757727836E-3</v>
      </c>
      <c r="AV21" s="10">
        <f t="shared" si="3"/>
        <v>8.7021069675559098E-3</v>
      </c>
      <c r="AW21" s="10">
        <f t="shared" si="3"/>
        <v>8.7172360152106276E-3</v>
      </c>
      <c r="AX21" s="10">
        <f t="shared" si="3"/>
        <v>8.7600299830803419E-3</v>
      </c>
    </row>
    <row r="22">
      <c r="S22" s="1">
        <v>20</v>
      </c>
      <c r="T22" s="1" t="s">
        <v>43</v>
      </c>
      <c r="U22" s="8">
        <v>0.0048270894280696688</v>
      </c>
      <c r="V22" s="8">
        <v>0.0033589597208994143</v>
      </c>
      <c r="W22" s="8">
        <v>0.0029977191314504059</v>
      </c>
      <c r="X22" s="8">
        <v>0.0030716384311150298</v>
      </c>
      <c r="Y22" s="8">
        <v>0.0032818245597700572</v>
      </c>
      <c r="Z22" s="8">
        <v>0.0032697013265858537</v>
      </c>
      <c r="AA22" s="8">
        <v>0.0025109237482102238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-1.2834886312768166E-4</v>
      </c>
      <c r="AL22" s="8">
        <f t="shared" si="2"/>
        <v>-8.2656949510671873E-5</v>
      </c>
      <c r="AM22" s="8">
        <f t="shared" si="2"/>
        <v>-6.7111570188318342E-5</v>
      </c>
      <c r="AN22" s="8">
        <f t="shared" si="2"/>
        <v>-7.3680772018039787E-5</v>
      </c>
      <c r="AO22" s="8">
        <f t="shared" si="2"/>
        <v>-9.5689203943878209E-5</v>
      </c>
      <c r="AP22" s="8">
        <f t="shared" si="2"/>
        <v>-8.7443392802078607E-5</v>
      </c>
      <c r="AQ22" s="8">
        <f t="shared" si="2"/>
        <v>-5.6027083618498136E-5</v>
      </c>
      <c r="AR22" s="10">
        <f t="shared" si="3"/>
        <v>-2.5672510611539995E-2</v>
      </c>
      <c r="AS22" s="10">
        <f t="shared" si="3"/>
        <v>-2.3783803783025265E-2</v>
      </c>
      <c r="AT22" s="10">
        <f t="shared" si="3"/>
        <v>-2.1620394410446248E-2</v>
      </c>
      <c r="AU22" s="10">
        <f t="shared" si="3"/>
        <v>-2.3051382844382459E-2</v>
      </c>
      <c r="AV22" s="10">
        <f t="shared" si="3"/>
        <v>-2.7764742033223402E-2</v>
      </c>
      <c r="AW22" s="10">
        <f t="shared" si="3"/>
        <v>-2.5597619079239842E-2</v>
      </c>
      <c r="AX22" s="10">
        <f t="shared" si="3"/>
        <v>-2.1476093917037462E-2</v>
      </c>
    </row>
    <row r="23">
      <c r="S23" s="1">
        <v>21</v>
      </c>
      <c r="T23" s="1" t="s">
        <v>44</v>
      </c>
      <c r="U23" s="8">
        <v>1.1341674434010961e-12</v>
      </c>
      <c r="V23" s="8">
        <v>1.1115457273270263e-12</v>
      </c>
      <c r="W23" s="8">
        <v>1.104270050338294e-12</v>
      </c>
      <c r="X23" s="8">
        <v>1.0845459170164519e-12</v>
      </c>
      <c r="Y23" s="8">
        <v>1.0695295785819317e-12</v>
      </c>
      <c r="Z23" s="8">
        <v>1.0757709201355004e-12</v>
      </c>
      <c r="AA23" s="8">
        <v>1.0688371528742259e-12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2.8347080128769223E-12</v>
      </c>
      <c r="AL23" s="8">
        <f t="shared" si="2"/>
        <v>1.4742837901600422E-12</v>
      </c>
      <c r="AM23" s="8">
        <f t="shared" si="2"/>
        <v>1.3908188765439412E-12</v>
      </c>
      <c r="AN23" s="8">
        <f t="shared" si="2"/>
        <v>1.3680482056051604E-12</v>
      </c>
      <c r="AO23" s="8">
        <f t="shared" si="2"/>
        <v>1.3572087558305412E-12</v>
      </c>
      <c r="AP23" s="8">
        <f t="shared" si="2"/>
        <v>1.3705464096579177E-12</v>
      </c>
      <c r="AQ23" s="8">
        <f t="shared" si="2"/>
        <v>1.3606166128246524E-12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9.5155246938793571e-13</v>
      </c>
      <c r="V24" s="8">
        <v>9.5168491173196204e-13</v>
      </c>
      <c r="W24" s="8">
        <v>9.5223213317813508e-13</v>
      </c>
      <c r="X24" s="8">
        <v>9.5321342754862878e-13</v>
      </c>
      <c r="Y24" s="8">
        <v>9.5407071747202716e-13</v>
      </c>
      <c r="Z24" s="8">
        <v>9.5331721911585196e-13</v>
      </c>
      <c r="AA24" s="8">
        <v>9.5499478916484325e-13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1.1968258317406468E-12</v>
      </c>
      <c r="AL24" s="8">
        <f t="shared" si="2"/>
        <v>1.1965379038257801E-12</v>
      </c>
      <c r="AM24" s="8">
        <f t="shared" si="2"/>
        <v>1.1964387901510616E-12</v>
      </c>
      <c r="AN24" s="8">
        <f t="shared" si="2"/>
        <v>1.1964719364953574E-12</v>
      </c>
      <c r="AO24" s="8">
        <f t="shared" si="2"/>
        <v>1.1964843826540097E-12</v>
      </c>
      <c r="AP24" s="8">
        <f t="shared" si="2"/>
        <v>1.1964426432167569E-12</v>
      </c>
      <c r="AQ24" s="8">
        <f t="shared" si="2"/>
        <v>1.1973609698565556E-12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1.9988877381684787e-12</v>
      </c>
      <c r="V25" s="8">
        <v>1.6549135580214625e-12</v>
      </c>
      <c r="W25" s="8">
        <v>1.4826102193980019e-12</v>
      </c>
      <c r="X25" s="8">
        <v>1.3729108753333208e-12</v>
      </c>
      <c r="Y25" s="8">
        <v>1.3076972882138314e-12</v>
      </c>
      <c r="Z25" s="8">
        <v>1.3973383576648165e-12</v>
      </c>
      <c r="AA25" s="8">
        <v>1.3038153684604441e-12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3.5997551086819286E-12</v>
      </c>
      <c r="AL25" s="8">
        <f t="shared" si="2"/>
        <v>2.2106846170384038E-12</v>
      </c>
      <c r="AM25" s="8">
        <f t="shared" si="2"/>
        <v>1.7843033680029609E-12</v>
      </c>
      <c r="AN25" s="8">
        <f t="shared" si="2"/>
        <v>1.6383964975059442E-12</v>
      </c>
      <c r="AO25" s="8">
        <f t="shared" si="2"/>
        <v>1.5870359153026668E-12</v>
      </c>
      <c r="AP25" s="8">
        <f t="shared" si="2"/>
        <v>1.6724010071221531E-12</v>
      </c>
      <c r="AQ25" s="8">
        <f t="shared" si="2"/>
        <v>1.5876448906964031E-12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0.00025719213253273316</v>
      </c>
      <c r="V26" s="8">
        <v>0.00045702949129449751</v>
      </c>
      <c r="W26" s="8">
        <v>0.00067291065017876465</v>
      </c>
      <c r="X26" s="8">
        <v>0.0011158344898489275</v>
      </c>
      <c r="Y26" s="8">
        <v>0.0016242495809523968</v>
      </c>
      <c r="Z26" s="8">
        <v>0.0018930502081506099</v>
      </c>
      <c r="AA26" s="8">
        <v>0.0023701093249112811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3.4754059569775233E-7</v>
      </c>
      <c r="AL26" s="8">
        <f t="shared" si="2"/>
        <v>-1.3754321433163226E-7</v>
      </c>
      <c r="AM26" s="8">
        <f t="shared" si="2"/>
        <v>-3.6390891006263422E-7</v>
      </c>
      <c r="AN26" s="8">
        <f t="shared" si="2"/>
        <v>-9.1771205485390028E-7</v>
      </c>
      <c r="AO26" s="8">
        <f t="shared" si="2"/>
        <v>-1.4701916672666369E-6</v>
      </c>
      <c r="AP26" s="8">
        <f t="shared" si="2"/>
        <v>-1.7371821571506105E-6</v>
      </c>
      <c r="AQ26" s="8">
        <f t="shared" si="2"/>
        <v>-2.2312829926342086E-6</v>
      </c>
      <c r="AR26" s="10">
        <f t="shared" si="3"/>
        <v>1.3514529140276549E-3</v>
      </c>
      <c r="AS26" s="10">
        <f t="shared" si="3"/>
        <v>-3.0072495793927016E-4</v>
      </c>
      <c r="AT26" s="10">
        <f t="shared" si="3"/>
        <v>-5.4033506455989017E-4</v>
      </c>
      <c r="AU26" s="10">
        <f t="shared" si="3"/>
        <v>-8.2166696667006743E-4</v>
      </c>
      <c r="AV26" s="10">
        <f t="shared" si="3"/>
        <v>-9.042731382661284E-4</v>
      </c>
      <c r="AW26" s="10">
        <f t="shared" si="3"/>
        <v>-9.167699109024314E-4</v>
      </c>
      <c r="AX26" s="10">
        <f t="shared" si="3"/>
        <v>-9.4050274541721565E-4</v>
      </c>
    </row>
    <row r="27">
      <c r="S27" s="1">
        <v>25</v>
      </c>
      <c r="T27" s="1" t="s">
        <v>48</v>
      </c>
      <c r="U27" s="8">
        <v>0.00023013855878164109</v>
      </c>
      <c r="V27" s="8">
        <v>0.00044837054809778864</v>
      </c>
      <c r="W27" s="8">
        <v>0.00062337676745239637</v>
      </c>
      <c r="X27" s="8">
        <v>0.00080632537884256701</v>
      </c>
      <c r="Y27" s="8">
        <v>0.001083558744945522</v>
      </c>
      <c r="Z27" s="8">
        <v>0.0012433647704452621</v>
      </c>
      <c r="AA27" s="8">
        <v>0.0010511147908015422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1.2183123412480947E-6</v>
      </c>
      <c r="AL27" s="8">
        <f t="shared" si="2"/>
        <v>1.3800978680101272E-6</v>
      </c>
      <c r="AM27" s="8">
        <f t="shared" si="2"/>
        <v>1.1362815786599085E-6</v>
      </c>
      <c r="AN27" s="8">
        <f t="shared" si="2"/>
        <v>7.5334794987782453E-7</v>
      </c>
      <c r="AO27" s="8">
        <f t="shared" si="2"/>
        <v>2.9209714091926742E-9</v>
      </c>
      <c r="AP27" s="8">
        <f t="shared" si="2"/>
        <v>-2.2567926704492036E-7</v>
      </c>
      <c r="AQ27" s="8">
        <f t="shared" si="2"/>
        <v>-3.564595697650233E-8</v>
      </c>
      <c r="AR27" s="10">
        <f t="shared" si="3"/>
        <v>5.3217014164507557E-3</v>
      </c>
      <c r="AS27" s="10">
        <f t="shared" si="3"/>
        <v>3.0836772084569786E-3</v>
      </c>
      <c r="AT27" s="10">
        <f t="shared" si="3"/>
        <v>1.8230153212136751E-3</v>
      </c>
      <c r="AU27" s="10">
        <f t="shared" si="3"/>
        <v>9.3383461211517596E-4</v>
      </c>
      <c r="AV27" s="10">
        <f t="shared" si="3"/>
        <v>2.6936442096843409E-6</v>
      </c>
      <c r="AW27" s="10">
        <f t="shared" si="3"/>
        <v>-1.8136311426306006E-4</v>
      </c>
      <c r="AX27" s="10">
        <f t="shared" si="3"/>
        <v>-3.3886033932648297E-5</v>
      </c>
    </row>
    <row r="28">
      <c r="S28" s="1">
        <v>26</v>
      </c>
      <c r="T28" s="1" t="s">
        <v>49</v>
      </c>
      <c r="U28" s="8">
        <v>0.00040703197824192017</v>
      </c>
      <c r="V28" s="8">
        <v>0.00079474948479559145</v>
      </c>
      <c r="W28" s="8">
        <v>0.0011076737663184594</v>
      </c>
      <c r="X28" s="8">
        <v>0.0014320398588984016</v>
      </c>
      <c r="Y28" s="8">
        <v>0.0019228452478894629</v>
      </c>
      <c r="Z28" s="8">
        <v>0.0022091905321962512</v>
      </c>
      <c r="AA28" s="8">
        <v>0.0018678082304799243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8.5484034688539622E-7</v>
      </c>
      <c r="AL28" s="8">
        <f t="shared" si="2"/>
        <v>-2.9896727275758022E-7</v>
      </c>
      <c r="AM28" s="8">
        <f t="shared" si="2"/>
        <v>-8.2963364284645985E-7</v>
      </c>
      <c r="AN28" s="8">
        <f t="shared" si="2"/>
        <v>-1.227206693534379E-6</v>
      </c>
      <c r="AO28" s="8">
        <f t="shared" si="2"/>
        <v>-1.7577764922741424E-6</v>
      </c>
      <c r="AP28" s="8">
        <f t="shared" si="2"/>
        <v>-2.0443028203205593E-6</v>
      </c>
      <c r="AQ28" s="8">
        <f t="shared" si="2"/>
        <v>-1.7080296738733892E-6</v>
      </c>
      <c r="AR28" s="10">
        <f t="shared" si="3"/>
        <v>2.1015993996465043E-3</v>
      </c>
      <c r="AS28" s="10">
        <f t="shared" si="3"/>
        <v>-3.7587357467343583E-4</v>
      </c>
      <c r="AT28" s="10">
        <f t="shared" si="3"/>
        <v>-7.4829982292710082E-4</v>
      </c>
      <c r="AU28" s="10">
        <f t="shared" si="3"/>
        <v>-8.5614895743158534E-4</v>
      </c>
      <c r="AV28" s="10">
        <f t="shared" si="3"/>
        <v>-9.1326592917806188E-4</v>
      </c>
      <c r="AW28" s="10">
        <f t="shared" si="3"/>
        <v>-9.2446099889931352E-4</v>
      </c>
      <c r="AX28" s="10">
        <f t="shared" si="3"/>
        <v>-9.1356808633081762E-4</v>
      </c>
    </row>
    <row r="29">
      <c r="S29" s="1">
        <v>27</v>
      </c>
      <c r="T29" s="1" t="s">
        <v>50</v>
      </c>
      <c r="U29" s="8">
        <v>2.9653561581748795e-05</v>
      </c>
      <c r="V29" s="8">
        <v>5.7870184960465631e-05</v>
      </c>
      <c r="W29" s="8">
        <v>8.0406220342438552e-05</v>
      </c>
      <c r="X29" s="8">
        <v>0.00010408505467948248</v>
      </c>
      <c r="Y29" s="8">
        <v>0.00013986436494295209</v>
      </c>
      <c r="Z29" s="8">
        <v>0.0001602090997145505</v>
      </c>
      <c r="AA29" s="8">
        <v>0.00013544647280185214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2.325686800116035E-7</v>
      </c>
      <c r="AL29" s="8">
        <f t="shared" si="2"/>
        <v>3.8921666378208882E-7</v>
      </c>
      <c r="AM29" s="8">
        <f t="shared" si="2"/>
        <v>4.7350765328688701E-7</v>
      </c>
      <c r="AN29" s="8">
        <f t="shared" si="2"/>
        <v>5.3462109295739774E-7</v>
      </c>
      <c r="AO29" s="8">
        <f t="shared" si="2"/>
        <v>5.5924297547588621E-7</v>
      </c>
      <c r="AP29" s="8">
        <f t="shared" si="2"/>
        <v>5.9173737826907573E-7</v>
      </c>
      <c r="AQ29" s="8">
        <f t="shared" si="2"/>
        <v>5.4392735967194851E-7</v>
      </c>
      <c r="AR29" s="10">
        <f t="shared" si="3"/>
        <v>7.9002161283958476E-3</v>
      </c>
      <c r="AS29" s="10">
        <f t="shared" si="3"/>
        <v>6.7653725953270016E-3</v>
      </c>
      <c r="AT29" s="10">
        <f t="shared" si="3"/>
        <v>5.9163064685875885E-3</v>
      </c>
      <c r="AU29" s="10">
        <f t="shared" si="3"/>
        <v>5.1539059277206064E-3</v>
      </c>
      <c r="AV29" s="10">
        <f t="shared" si="3"/>
        <v>4.0053370358038298E-3</v>
      </c>
      <c r="AW29" s="10">
        <f t="shared" si="3"/>
        <v>3.6990754124157561E-3</v>
      </c>
      <c r="AX29" s="10">
        <f t="shared" si="3"/>
        <v>4.0227529471309883E-3</v>
      </c>
    </row>
    <row r="30">
      <c r="S30" s="1">
        <v>28</v>
      </c>
      <c r="T30" s="1" t="s">
        <v>51</v>
      </c>
      <c r="U30" s="8">
        <v>1.3745608123294058e-08</v>
      </c>
      <c r="V30" s="8">
        <v>3.2322600811158418e-08</v>
      </c>
      <c r="W30" s="8">
        <v>4.7551348445623245e-08</v>
      </c>
      <c r="X30" s="8">
        <v>8.9803216045728638e-08</v>
      </c>
      <c r="Y30" s="8">
        <v>1.4375125685569905e-07</v>
      </c>
      <c r="Z30" s="8">
        <v>1.5462920111394252e-07</v>
      </c>
      <c r="AA30" s="8">
        <v>1.8429042181221874e-07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2.559075054949354E-13</v>
      </c>
      <c r="AL30" s="8">
        <f t="shared" si="2"/>
        <v>5.6299055463383199E-13</v>
      </c>
      <c r="AM30" s="8">
        <f t="shared" si="2"/>
        <v>8.270137670206324E-13</v>
      </c>
      <c r="AN30" s="8">
        <f t="shared" si="2"/>
        <v>1.5611654865057209E-12</v>
      </c>
      <c r="AO30" s="8">
        <f t="shared" si="2"/>
        <v>2.4973503679575691E-12</v>
      </c>
      <c r="AP30" s="8">
        <f t="shared" si="2"/>
        <v>2.6863500650612632E-12</v>
      </c>
      <c r="AQ30" s="8">
        <f t="shared" si="2"/>
        <v>3.2001313897268215E-12</v>
      </c>
      <c r="AR30" s="10">
        <f t="shared" si="3"/>
        <v>1.861786591630315E-5</v>
      </c>
      <c r="AS30" s="10">
        <f t="shared" si="3"/>
        <v>1.7418234353475263E-5</v>
      </c>
      <c r="AT30" s="10">
        <f t="shared" si="3"/>
        <v>1.7392383045609549E-5</v>
      </c>
      <c r="AU30" s="10">
        <f t="shared" si="3"/>
        <v>1.7384657220852174E-5</v>
      </c>
      <c r="AV30" s="10">
        <f t="shared" si="3"/>
        <v>1.7373083059613977E-5</v>
      </c>
      <c r="AW30" s="10">
        <f t="shared" si="3"/>
        <v>1.7373213922019345E-5</v>
      </c>
      <c r="AX30" s="10">
        <f t="shared" si="3"/>
        <v>1.736497269093802E-5</v>
      </c>
    </row>
    <row r="31">
      <c r="S31" s="1">
        <v>29</v>
      </c>
      <c r="T31" s="1" t="s">
        <v>52</v>
      </c>
      <c r="U31" s="8">
        <v>1.1071369904310308e-08</v>
      </c>
      <c r="V31" s="8">
        <v>2.6154920526959928e-08</v>
      </c>
      <c r="W31" s="8">
        <v>6.2175245725967443e-08</v>
      </c>
      <c r="X31" s="8">
        <v>9.0772310081778649e-08</v>
      </c>
      <c r="Y31" s="8">
        <v>1.7095936946257121e-07</v>
      </c>
      <c r="Z31" s="8">
        <v>1.5426273084891641e-07</v>
      </c>
      <c r="AA31" s="8">
        <v>1.3542817775236629e-07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1.9060089839048357E-13</v>
      </c>
      <c r="AL31" s="8">
        <f t="shared" si="2"/>
        <v>4.3945225182910898E-13</v>
      </c>
      <c r="AM31" s="8">
        <f t="shared" si="2"/>
        <v>9.8870833561402415E-13</v>
      </c>
      <c r="AN31" s="8">
        <f t="shared" si="2"/>
        <v>1.3695926118211298E-12</v>
      </c>
      <c r="AO31" s="8">
        <f t="shared" si="2"/>
        <v>2.1490165145882717E-12</v>
      </c>
      <c r="AP31" s="8">
        <f t="shared" si="2"/>
        <v>2.0646888289735352E-12</v>
      </c>
      <c r="AQ31" s="8">
        <f t="shared" si="2"/>
        <v>1.8319489681988757E-12</v>
      </c>
      <c r="AR31" s="10">
        <f t="shared" si="3"/>
        <v>1.721601204761067E-5</v>
      </c>
      <c r="AS31" s="10">
        <f t="shared" si="3"/>
        <v>1.6802232797833107E-5</v>
      </c>
      <c r="AT31" s="10">
        <f t="shared" si="3"/>
        <v>1.5902255014485695E-5</v>
      </c>
      <c r="AU31" s="10">
        <f t="shared" si="3"/>
        <v>1.5088475834710039E-5</v>
      </c>
      <c r="AV31" s="10">
        <f t="shared" si="3"/>
        <v>1.2570491267173888E-5</v>
      </c>
      <c r="AW31" s="10">
        <f t="shared" si="3"/>
        <v>1.3384424326584729E-5</v>
      </c>
      <c r="AX31" s="10">
        <f t="shared" si="3"/>
        <v>1.3527278788390513E-5</v>
      </c>
    </row>
    <row r="32">
      <c r="S32" s="1">
        <v>30</v>
      </c>
      <c r="T32" s="1" t="s">
        <v>53</v>
      </c>
      <c r="U32" s="8">
        <v>1.0519556974241097e-12</v>
      </c>
      <c r="V32" s="8">
        <v>1.0627296692884242e-12</v>
      </c>
      <c r="W32" s="8">
        <v>1.0572145668075549e-12</v>
      </c>
      <c r="X32" s="8">
        <v>1.0351589731751275e-12</v>
      </c>
      <c r="Y32" s="8">
        <v>1.0288547673453491e-12</v>
      </c>
      <c r="Z32" s="8">
        <v>1.0377924868961775e-12</v>
      </c>
      <c r="AA32" s="8">
        <v>1.0275273014313359e-12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2.1371854405206514E-12</v>
      </c>
      <c r="AL32" s="8">
        <f t="shared" si="2"/>
        <v>1.3762541217899068E-12</v>
      </c>
      <c r="AM32" s="8">
        <f t="shared" si="2"/>
        <v>1.3413305515793766E-12</v>
      </c>
      <c r="AN32" s="8">
        <f t="shared" si="2"/>
        <v>1.331005813855955E-12</v>
      </c>
      <c r="AO32" s="8">
        <f t="shared" si="2"/>
        <v>1.3250359109472209E-12</v>
      </c>
      <c r="AP32" s="8">
        <f t="shared" si="2"/>
        <v>1.3305107380313018E-12</v>
      </c>
      <c r="AQ32" s="8">
        <f t="shared" si="2"/>
        <v>1.327851956319925E-12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3.7971772877822449e-12</v>
      </c>
      <c r="V33" s="8">
        <v>3.781250343251069e-12</v>
      </c>
      <c r="W33" s="8">
        <v>3.7530365563707633e-12</v>
      </c>
      <c r="X33" s="8">
        <v>3.666046844374164e-12</v>
      </c>
      <c r="Y33" s="8">
        <v>3.5835320797538019e-12</v>
      </c>
      <c r="Z33" s="8">
        <v>3.6564386335610279e-12</v>
      </c>
      <c r="AA33" s="8">
        <v>3.5508563626912427e-12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3.8045365100089547E-12</v>
      </c>
      <c r="AL33" s="8">
        <f t="shared" si="2"/>
        <v>3.78367861937416E-12</v>
      </c>
      <c r="AM33" s="8">
        <f t="shared" si="2"/>
        <v>3.6889134733823411E-12</v>
      </c>
      <c r="AN33" s="8">
        <f t="shared" si="2"/>
        <v>3.5801872612954986E-12</v>
      </c>
      <c r="AO33" s="8">
        <f t="shared" si="2"/>
        <v>3.4594539162507511E-12</v>
      </c>
      <c r="AP33" s="8">
        <f t="shared" si="2"/>
        <v>3.5468358309047899E-12</v>
      </c>
      <c r="AQ33" s="8">
        <f t="shared" si="2"/>
        <v>3.4548577858693152E-12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0.0068840914419385077</v>
      </c>
      <c r="V34" s="8">
        <v>0.0091191904351814526</v>
      </c>
      <c r="W34" s="8">
        <v>0.011439780391365569</v>
      </c>
      <c r="X34" s="8">
        <v>0.012882965230533949</v>
      </c>
      <c r="Y34" s="8">
        <v>0.012961556351582316</v>
      </c>
      <c r="Z34" s="8">
        <v>0.012702852668691577</v>
      </c>
      <c r="AA34" s="8">
        <v>0.009738640835915054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-6.6698258461032542E-6</v>
      </c>
      <c r="AL34" s="8">
        <f t="shared" si="2"/>
        <v>-8.9353234989965336E-6</v>
      </c>
      <c r="AM34" s="8">
        <f t="shared" si="2"/>
        <v>-1.1256385021861035E-5</v>
      </c>
      <c r="AN34" s="8">
        <f t="shared" si="2"/>
        <v>-1.2700478303940763E-5</v>
      </c>
      <c r="AO34" s="8">
        <f t="shared" si="2"/>
        <v>-1.2796185818812408E-5</v>
      </c>
      <c r="AP34" s="8">
        <f t="shared" si="2"/>
        <v>-1.2534614061743971E-5</v>
      </c>
      <c r="AQ34" s="8">
        <f t="shared" si="2"/>
        <v>-9.5877537286074427E-6</v>
      </c>
      <c r="AR34" s="10">
        <f t="shared" si="3"/>
        <v>-9.6791737318573491E-4</v>
      </c>
      <c r="AS34" s="10">
        <f t="shared" si="3"/>
        <v>-9.788651377804292E-4</v>
      </c>
      <c r="AT34" s="10">
        <f t="shared" si="3"/>
        <v>-9.8299022048554691E-4</v>
      </c>
      <c r="AU34" s="10">
        <f t="shared" si="3"/>
        <v>-9.8485376813358468E-4</v>
      </c>
      <c r="AV34" s="10">
        <f t="shared" si="3"/>
        <v>-9.8625826326900344E-4</v>
      </c>
      <c r="AW34" s="10">
        <f t="shared" si="3"/>
        <v>-9.8577339163569665E-4</v>
      </c>
      <c r="AX34" s="10">
        <f t="shared" si="3"/>
        <v>-9.8352678093652983E-4</v>
      </c>
    </row>
    <row r="35">
      <c r="S35" s="1">
        <v>33</v>
      </c>
      <c r="T35" s="1" t="s">
        <v>56</v>
      </c>
      <c r="U35" s="8">
        <v>0.0052341110643438051</v>
      </c>
      <c r="V35" s="8">
        <v>0.0076120507686291807</v>
      </c>
      <c r="W35" s="8">
        <v>0.0085784675022633917</v>
      </c>
      <c r="X35" s="8">
        <v>0.0093587195015331671</v>
      </c>
      <c r="Y35" s="8">
        <v>0.010360516906403269</v>
      </c>
      <c r="Z35" s="8">
        <v>0.010732629411260913</v>
      </c>
      <c r="AA35" s="8">
        <v>0.010391847699089133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-5.0781722531817106E-6</v>
      </c>
      <c r="AL35" s="8">
        <f t="shared" si="2"/>
        <v>-7.3876453843459838E-6</v>
      </c>
      <c r="AM35" s="8">
        <f t="shared" si="2"/>
        <v>-8.3507778655903669E-6</v>
      </c>
      <c r="AN35" s="8">
        <f t="shared" si="2"/>
        <v>-9.1302436562752665E-6</v>
      </c>
      <c r="AO35" s="8">
        <f t="shared" si="2"/>
        <v>-1.0148273442749101E-5</v>
      </c>
      <c r="AP35" s="8">
        <f t="shared" si="2"/>
        <v>-1.0515912838380409E-5</v>
      </c>
      <c r="AQ35" s="8">
        <f t="shared" si="2"/>
        <v>-1.0193521080927026E-5</v>
      </c>
      <c r="AR35" s="10">
        <f t="shared" si="3"/>
        <v>-9.6926659827422062E-4</v>
      </c>
      <c r="AS35" s="10">
        <f t="shared" si="3"/>
        <v>-9.6955910644218682E-4</v>
      </c>
      <c r="AT35" s="10">
        <f t="shared" si="3"/>
        <v>-9.7249281483449408E-4</v>
      </c>
      <c r="AU35" s="10">
        <f t="shared" si="3"/>
        <v>-9.7461886869425424E-4</v>
      </c>
      <c r="AV35" s="10">
        <f t="shared" si="3"/>
        <v>-9.7854132694448872E-4</v>
      </c>
      <c r="AW35" s="10">
        <f t="shared" si="3"/>
        <v>-9.7883456972855257E-4</v>
      </c>
      <c r="AX35" s="10">
        <f t="shared" si="3"/>
        <v>-9.799405991786532E-4</v>
      </c>
    </row>
    <row r="36">
      <c r="S36" s="1">
        <v>34</v>
      </c>
      <c r="T36" s="1" t="s">
        <v>57</v>
      </c>
      <c r="U36" s="8">
        <v>0.0011512167221957945</v>
      </c>
      <c r="V36" s="8">
        <v>0.0021602395841647825</v>
      </c>
      <c r="W36" s="8">
        <v>0.0031859591572890038</v>
      </c>
      <c r="X36" s="8">
        <v>0.009405794340285642</v>
      </c>
      <c r="Y36" s="8">
        <v>0.013390415163778238</v>
      </c>
      <c r="Z36" s="8">
        <v>0.013181298651783321</v>
      </c>
      <c r="AA36" s="8">
        <v>0.016854221777193083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-9.3944019648965066E-9</v>
      </c>
      <c r="AL36" s="8">
        <f t="shared" si="2"/>
        <v>-1.8856722308648044E-6</v>
      </c>
      <c r="AM36" s="8">
        <f t="shared" si="2"/>
        <v>-3.0399566953078633E-6</v>
      </c>
      <c r="AN36" s="8">
        <f t="shared" si="2"/>
        <v>-9.1692136813294189E-6</v>
      </c>
      <c r="AO36" s="8">
        <f t="shared" si="2"/>
        <v>-1.310324477889202E-5</v>
      </c>
      <c r="AP36" s="8">
        <f t="shared" si="2"/>
        <v>-1.2892836300048768E-5</v>
      </c>
      <c r="AQ36" s="8">
        <f t="shared" si="2"/>
        <v>-1.6571103254685998E-5</v>
      </c>
      <c r="AR36" s="10">
        <f t="shared" si="3"/>
        <v>-8.1554078604240001E-6</v>
      </c>
      <c r="AS36" s="10">
        <f t="shared" si="3"/>
        <v>-8.7211623551463442E-4</v>
      </c>
      <c r="AT36" s="10">
        <f t="shared" si="3"/>
        <v>-9.5326293829610322E-4</v>
      </c>
      <c r="AU36" s="10">
        <f t="shared" si="3"/>
        <v>-9.7388160995118289E-4</v>
      </c>
      <c r="AV36" s="10">
        <f t="shared" si="3"/>
        <v>-9.7758208093436864E-4</v>
      </c>
      <c r="AW36" s="10">
        <f t="shared" si="3"/>
        <v>-9.7714441371598367E-4</v>
      </c>
      <c r="AX36" s="10">
        <f t="shared" si="3"/>
        <v>-9.8222437711012792E-4</v>
      </c>
    </row>
    <row r="37">
      <c r="S37" s="1">
        <v>35</v>
      </c>
      <c r="T37" s="1" t="s">
        <v>58</v>
      </c>
      <c r="U37" s="8">
        <v>0.0022207637434999436</v>
      </c>
      <c r="V37" s="8">
        <v>0.00301868082647847</v>
      </c>
      <c r="W37" s="8">
        <v>0.0049582746247939262</v>
      </c>
      <c r="X37" s="8">
        <v>0.0094157047353291157</v>
      </c>
      <c r="Y37" s="8">
        <v>0.013588907440884515</v>
      </c>
      <c r="Z37" s="8">
        <v>0.015452021943463809</v>
      </c>
      <c r="AA37" s="8">
        <v>0.020221662135525904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2.9092572311276155E-8</v>
      </c>
      <c r="AL37" s="8">
        <f t="shared" si="2"/>
        <v>-1.9220116056449521E-6</v>
      </c>
      <c r="AM37" s="8">
        <f t="shared" si="2"/>
        <v>-4.4423286547114194E-6</v>
      </c>
      <c r="AN37" s="8">
        <f t="shared" si="2"/>
        <v>-9.3081900785375177E-6</v>
      </c>
      <c r="AO37" s="8">
        <f t="shared" si="2"/>
        <v>-1.3442012140315457E-5</v>
      </c>
      <c r="AP37" s="8">
        <f t="shared" si="2"/>
        <v>-1.5260682190595259E-5</v>
      </c>
      <c r="AQ37" s="8">
        <f t="shared" si="2"/>
        <v>-1.9851281659735015E-5</v>
      </c>
      <c r="AR37" s="10">
        <f t="shared" si="3"/>
        <v>1.3091600139013616E-5</v>
      </c>
      <c r="AS37" s="10">
        <f t="shared" si="3"/>
        <v>-6.3616154465110319E-4</v>
      </c>
      <c r="AT37" s="10">
        <f t="shared" si="3"/>
        <v>-8.9510899565061093E-4</v>
      </c>
      <c r="AU37" s="10">
        <f t="shared" si="3"/>
        <v>-9.8762037655135393E-4</v>
      </c>
      <c r="AV37" s="10">
        <f t="shared" si="3"/>
        <v>-9.8821263935991704E-4</v>
      </c>
      <c r="AW37" s="10">
        <f t="shared" si="3"/>
        <v>-9.8664020579892066E-4</v>
      </c>
      <c r="AX37" s="10">
        <f t="shared" si="3"/>
        <v>-9.8070865530232548E-4</v>
      </c>
    </row>
    <row r="38">
      <c r="S38" s="1">
        <v>36</v>
      </c>
      <c r="T38" s="1" t="s">
        <v>59</v>
      </c>
      <c r="U38" s="8">
        <v>0.0011124641917851391</v>
      </c>
      <c r="V38" s="8">
        <v>0.0013962745975334648</v>
      </c>
      <c r="W38" s="8">
        <v>0.0019610975927987113</v>
      </c>
      <c r="X38" s="8">
        <v>0.0025903352217942692</v>
      </c>
      <c r="Y38" s="8">
        <v>0.0035030650471268693</v>
      </c>
      <c r="Z38" s="8">
        <v>0.0042457124112778889</v>
      </c>
      <c r="AA38" s="8">
        <v>0.0039005469438660482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6.0175977837631164E-7</v>
      </c>
      <c r="AL38" s="8">
        <f t="shared" si="2"/>
        <v>-5.3203512191744677E-7</v>
      </c>
      <c r="AM38" s="8">
        <f t="shared" si="2"/>
        <v>-1.485500714632805E-6</v>
      </c>
      <c r="AN38" s="8">
        <f t="shared" si="2"/>
        <v>-2.304751162662301E-6</v>
      </c>
      <c r="AO38" s="8">
        <f t="shared" si="2"/>
        <v>-3.364433558640436E-6</v>
      </c>
      <c r="AP38" s="8">
        <f t="shared" si="2"/>
        <v>-4.1269686691857918E-6</v>
      </c>
      <c r="AQ38" s="8">
        <f t="shared" si="2"/>
        <v>-3.7714555698349639E-6</v>
      </c>
      <c r="AR38" s="10">
        <f t="shared" si="3"/>
        <v>5.4072861369249328E-4</v>
      </c>
      <c r="AS38" s="10">
        <f t="shared" si="3"/>
        <v>-3.8074764822420578E-4</v>
      </c>
      <c r="AT38" s="10">
        <f t="shared" si="3"/>
        <v>-7.5681369512253414E-4</v>
      </c>
      <c r="AU38" s="10">
        <f t="shared" si="3"/>
        <v>-8.8892346958138432E-4</v>
      </c>
      <c r="AV38" s="10">
        <f t="shared" si="3"/>
        <v>-9.5950130136786412E-4</v>
      </c>
      <c r="AW38" s="10">
        <f t="shared" si="3"/>
        <v>-9.7109161851342309E-4</v>
      </c>
      <c r="AX38" s="10">
        <f t="shared" si="3"/>
        <v>-9.6596515978038743E-4</v>
      </c>
    </row>
    <row r="39">
      <c r="S39" s="1">
        <v>37</v>
      </c>
      <c r="T39" s="1" t="s">
        <v>60</v>
      </c>
      <c r="U39" s="8">
        <v>0.00016485440554102164</v>
      </c>
      <c r="V39" s="8">
        <v>0.0002235981820179566</v>
      </c>
      <c r="W39" s="8">
        <v>0.00036679023170267845</v>
      </c>
      <c r="X39" s="8">
        <v>0.00069781143054505198</v>
      </c>
      <c r="Y39" s="8">
        <v>0.0010084321573246339</v>
      </c>
      <c r="Z39" s="8">
        <v>0.0011448845029539717</v>
      </c>
      <c r="AA39" s="8">
        <v>0.0014981752018168358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4.5817065073589392E-7</v>
      </c>
      <c r="AL39" s="8">
        <f t="shared" si="2"/>
        <v>5.3003990392776071E-7</v>
      </c>
      <c r="AM39" s="8">
        <f t="shared" si="2"/>
        <v>1.4253594116156432E-6</v>
      </c>
      <c r="AN39" s="8">
        <f t="shared" si="2"/>
        <v>3.0785074950669122E-6</v>
      </c>
      <c r="AO39" s="8">
        <f t="shared" si="2"/>
        <v>4.783965087119986E-6</v>
      </c>
      <c r="AP39" s="8">
        <f t="shared" si="2"/>
        <v>3.960267195441021E-6</v>
      </c>
      <c r="AQ39" s="8">
        <f t="shared" si="2"/>
        <v>3.9894762846222342E-7</v>
      </c>
      <c r="AR39" s="10">
        <f t="shared" si="3"/>
        <v>2.7810362493872229E-3</v>
      </c>
      <c r="AS39" s="10">
        <f t="shared" si="3"/>
        <v>2.3689026597434383E-3</v>
      </c>
      <c r="AT39" s="10">
        <f t="shared" si="3"/>
        <v>3.8825465680983138E-3</v>
      </c>
      <c r="AU39" s="10">
        <f t="shared" si="3"/>
        <v>4.4074330032057886E-3</v>
      </c>
      <c r="AV39" s="10">
        <f t="shared" si="3"/>
        <v>4.7393389015454633E-3</v>
      </c>
      <c r="AW39" s="10">
        <f t="shared" si="3"/>
        <v>3.4557186797134587E-3</v>
      </c>
      <c r="AX39" s="10">
        <f t="shared" si="3"/>
        <v>2.6602708680710161E-4</v>
      </c>
    </row>
    <row r="40">
      <c r="S40" s="1">
        <v>38</v>
      </c>
      <c r="T40" s="1" t="s">
        <v>61</v>
      </c>
      <c r="U40" s="8">
        <v>0.00079877205548380017</v>
      </c>
      <c r="V40" s="8">
        <v>0.0010179288401295336</v>
      </c>
      <c r="W40" s="8">
        <v>0.0015265849369774135</v>
      </c>
      <c r="X40" s="8">
        <v>0.0020556552726533985</v>
      </c>
      <c r="Y40" s="8">
        <v>0.0028690616714857533</v>
      </c>
      <c r="Z40" s="8">
        <v>0.003254588264688617</v>
      </c>
      <c r="AA40" s="8">
        <v>0.00290927944779267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1.2228955591322196E-6</v>
      </c>
      <c r="AL40" s="8">
        <f t="shared" si="2"/>
        <v>2.9114672890477068E-7</v>
      </c>
      <c r="AM40" s="8">
        <f t="shared" si="2"/>
        <v>-6.9669418693548216E-7</v>
      </c>
      <c r="AN40" s="8">
        <f t="shared" si="2"/>
        <v>-1.5096371592383633E-6</v>
      </c>
      <c r="AO40" s="8">
        <f t="shared" si="2"/>
        <v>-2.6326484131992435E-6</v>
      </c>
      <c r="AP40" s="8">
        <f t="shared" si="2"/>
        <v>-3.0476655355350483E-6</v>
      </c>
      <c r="AQ40" s="8">
        <f t="shared" si="2"/>
        <v>-2.7181823337280552E-6</v>
      </c>
      <c r="AR40" s="10">
        <f t="shared" si="3"/>
        <v>1.5315651391867983E-3</v>
      </c>
      <c r="AS40" s="10">
        <f t="shared" si="3"/>
        <v>2.8586343022596539E-4</v>
      </c>
      <c r="AT40" s="10">
        <f t="shared" si="3"/>
        <v>-4.559998711831817E-4</v>
      </c>
      <c r="AU40" s="10">
        <f t="shared" si="3"/>
        <v>-7.3372844072615772E-4</v>
      </c>
      <c r="AV40" s="10">
        <f t="shared" si="3"/>
        <v>-9.1673614106203838E-4</v>
      </c>
      <c r="AW40" s="10">
        <f t="shared" si="3"/>
        <v>-9.3553780891175427E-4</v>
      </c>
      <c r="AX40" s="10">
        <f t="shared" si="3"/>
        <v>-9.3342870102625097E-4</v>
      </c>
    </row>
    <row r="41">
      <c r="S41" s="1">
        <v>39</v>
      </c>
      <c r="T41" s="1" t="s">
        <v>62</v>
      </c>
      <c r="U41" s="8">
        <v>0.0013706591478347386</v>
      </c>
      <c r="V41" s="8">
        <v>0.0018619608431869402</v>
      </c>
      <c r="W41" s="8">
        <v>0.0030567739133084359</v>
      </c>
      <c r="X41" s="8">
        <v>0.0058089772510877711</v>
      </c>
      <c r="Y41" s="8">
        <v>0.008388000747344259</v>
      </c>
      <c r="Z41" s="8">
        <v>0.0095320349172231637</v>
      </c>
      <c r="AA41" s="8">
        <v>0.012473932747673598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7.4249853301193783E-7</v>
      </c>
      <c r="AL41" s="8">
        <f t="shared" si="2"/>
        <v>-7.3452589455496459E-7</v>
      </c>
      <c r="AM41" s="8">
        <f t="shared" si="2"/>
        <v>-2.4423451299255758E-6</v>
      </c>
      <c r="AN41" s="8">
        <f t="shared" si="2"/>
        <v>-5.6052782798675718E-6</v>
      </c>
      <c r="AO41" s="8">
        <f t="shared" si="2"/>
        <v>-8.3025784248270951E-6</v>
      </c>
      <c r="AP41" s="8">
        <f t="shared" si="2"/>
        <v>-9.4374866273297386E-6</v>
      </c>
      <c r="AQ41" s="8">
        <f t="shared" si="2"/>
        <v>-1.2256963892591163E-5</v>
      </c>
      <c r="AR41" s="10">
        <f t="shared" si="3"/>
        <v>5.4150881467623794E-4</v>
      </c>
      <c r="AS41" s="10">
        <f t="shared" si="3"/>
        <v>-3.9418553536479088E-4</v>
      </c>
      <c r="AT41" s="10">
        <f t="shared" si="3"/>
        <v>-7.9827703655497987E-4</v>
      </c>
      <c r="AU41" s="10">
        <f t="shared" si="3"/>
        <v>-9.6401080939696791E-4</v>
      </c>
      <c r="AV41" s="10">
        <f t="shared" si="3"/>
        <v>-9.8884625918981635E-4</v>
      </c>
      <c r="AW41" s="10">
        <f t="shared" si="3"/>
        <v>-9.8910942572624544E-4</v>
      </c>
      <c r="AX41" s="10">
        <f t="shared" si="3"/>
        <v>-9.8163322939473518E-4</v>
      </c>
    </row>
    <row r="42">
      <c r="S42" s="1">
        <v>40</v>
      </c>
      <c r="T42" s="1" t="s">
        <v>63</v>
      </c>
      <c r="U42" s="8">
        <v>0.0041691856135526268</v>
      </c>
      <c r="V42" s="8">
        <v>0.0054391268504190128</v>
      </c>
      <c r="W42" s="8">
        <v>0.0070905575416369618</v>
      </c>
      <c r="X42" s="8">
        <v>0.0097827474245197922</v>
      </c>
      <c r="Y42" s="8">
        <v>0.011705868219095918</v>
      </c>
      <c r="Z42" s="8">
        <v>0.013878593541448487</v>
      </c>
      <c r="AA42" s="8">
        <v>0.012803806421842274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-3.9847272483633719E-6</v>
      </c>
      <c r="AL42" s="8">
        <f t="shared" si="2"/>
        <v>-5.2774985119588558E-6</v>
      </c>
      <c r="AM42" s="8">
        <f t="shared" si="2"/>
        <v>-6.9314953350749914E-6</v>
      </c>
      <c r="AN42" s="8">
        <f t="shared" si="2"/>
        <v>-9.6222347536981806E-6</v>
      </c>
      <c r="AO42" s="8">
        <f t="shared" si="2"/>
        <v>-1.1559214012645674E-5</v>
      </c>
      <c r="AP42" s="8">
        <f t="shared" si="2"/>
        <v>-1.3728611607371696E-5</v>
      </c>
      <c r="AQ42" s="8">
        <f t="shared" si="2"/>
        <v>-1.2668030525917265E-5</v>
      </c>
      <c r="AR42" s="10">
        <f t="shared" si="3"/>
        <v>-9.5481855631433278E-4</v>
      </c>
      <c r="AS42" s="10">
        <f t="shared" si="3"/>
        <v>-9.6932454628598621E-4</v>
      </c>
      <c r="AT42" s="10">
        <f t="shared" si="3"/>
        <v>-9.7659741813869907E-4</v>
      </c>
      <c r="AU42" s="10">
        <f t="shared" si="3"/>
        <v>-9.8261421306943442E-4</v>
      </c>
      <c r="AV42" s="10">
        <f t="shared" si="3"/>
        <v>-9.8648845598354714E-4</v>
      </c>
      <c r="AW42" s="10">
        <f t="shared" si="3"/>
        <v>-9.8820787527761152E-4</v>
      </c>
      <c r="AX42" s="10">
        <f t="shared" si="3"/>
        <v>-9.8840993600746315E-4</v>
      </c>
    </row>
    <row r="43">
      <c r="S43" s="1">
        <v>41</v>
      </c>
      <c r="T43" s="1" t="s">
        <v>64</v>
      </c>
      <c r="U43" s="8">
        <v>0.0001411833887488458</v>
      </c>
      <c r="V43" s="8">
        <v>0.00013700378612944614</v>
      </c>
      <c r="W43" s="8">
        <v>0.00014422716205880621</v>
      </c>
      <c r="X43" s="8">
        <v>0.00016288959848955882</v>
      </c>
      <c r="Y43" s="8">
        <v>0.00017286193194740378</v>
      </c>
      <c r="Z43" s="8">
        <v>0.00015863819061494316</v>
      </c>
      <c r="AA43" s="8">
        <v>0.00013547321254556293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1.5856972116913407E-7</v>
      </c>
      <c r="AL43" s="8">
        <f t="shared" si="2"/>
        <v>1.8491762387716254E-7</v>
      </c>
      <c r="AM43" s="8">
        <f t="shared" si="2"/>
        <v>3.9945688807624868E-7</v>
      </c>
      <c r="AN43" s="8">
        <f t="shared" si="2"/>
        <v>4.8013856656107991E-7</v>
      </c>
      <c r="AO43" s="8">
        <f t="shared" si="2"/>
        <v>4.6216304018935101E-7</v>
      </c>
      <c r="AP43" s="8">
        <f t="shared" si="2"/>
        <v>4.6049699777106858E-7</v>
      </c>
      <c r="AQ43" s="8">
        <f t="shared" si="2"/>
        <v>3.7111341430622643E-7</v>
      </c>
      <c r="AR43" s="10">
        <f t="shared" si="3"/>
        <v>1.1229143190526498E-3</v>
      </c>
      <c r="AS43" s="10">
        <f t="shared" si="3"/>
        <v>1.3488300804198737E-3</v>
      </c>
      <c r="AT43" s="10">
        <f t="shared" si="3"/>
        <v>2.7674166780070888E-3</v>
      </c>
      <c r="AU43" s="10">
        <f t="shared" si="3"/>
        <v>2.945087312711165E-3</v>
      </c>
      <c r="AV43" s="10">
        <f t="shared" si="3"/>
        <v>2.6711963436184248E-3</v>
      </c>
      <c r="AW43" s="10">
        <f t="shared" si="3"/>
        <v>2.9002737494346195E-3</v>
      </c>
      <c r="AX43" s="10">
        <f t="shared" si="3"/>
        <v>2.7370233625229157E-3</v>
      </c>
    </row>
    <row r="44">
      <c r="S44" s="1">
        <v>42</v>
      </c>
      <c r="T44" s="1" t="s">
        <v>65</v>
      </c>
      <c r="U44" s="8">
        <v>0.0053007235065386307</v>
      </c>
      <c r="V44" s="8">
        <v>0.0051576763395683838</v>
      </c>
      <c r="W44" s="8">
        <v>0.0054773059780778878</v>
      </c>
      <c r="X44" s="8">
        <v>0.0059568664918643998</v>
      </c>
      <c r="Y44" s="8">
        <v>0.0062394039788175098</v>
      </c>
      <c r="Z44" s="8">
        <v>0.0057882346620395471</v>
      </c>
      <c r="AA44" s="8">
        <v>0.0047677689735272479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-5.2023894299702E-6</v>
      </c>
      <c r="AL44" s="8">
        <f t="shared" si="2"/>
        <v>-4.9893409044734355E-6</v>
      </c>
      <c r="AM44" s="8">
        <f t="shared" si="2"/>
        <v>-5.2872953659448968E-6</v>
      </c>
      <c r="AN44" s="8">
        <f t="shared" si="2"/>
        <v>-5.7544452048202341E-6</v>
      </c>
      <c r="AO44" s="8">
        <f t="shared" si="2"/>
        <v>-6.0302345934364412E-6</v>
      </c>
      <c r="AP44" s="8">
        <f t="shared" si="2"/>
        <v>-5.5841687167370799E-6</v>
      </c>
      <c r="AQ44" s="8">
        <f t="shared" si="2"/>
        <v>-4.576906118223048E-6</v>
      </c>
      <c r="AR44" s="10">
        <f t="shared" si="3"/>
        <v>-9.8051483853705407E-4</v>
      </c>
      <c r="AS44" s="10">
        <f t="shared" si="3"/>
        <v>-9.6641807534883939E-4</v>
      </c>
      <c r="AT44" s="10">
        <f t="shared" si="3"/>
        <v>-9.6435828227905702E-4</v>
      </c>
      <c r="AU44" s="10">
        <f t="shared" si="3"/>
        <v>-9.6506418640810701E-4</v>
      </c>
      <c r="AV44" s="10">
        <f t="shared" si="3"/>
        <v>-9.6551968208239401E-4</v>
      </c>
      <c r="AW44" s="10">
        <f t="shared" si="3"/>
        <v>-9.6379088517550328E-4</v>
      </c>
      <c r="AX44" s="10">
        <f t="shared" si="3"/>
        <v>-9.5902026865960204E-4</v>
      </c>
    </row>
    <row r="45">
      <c r="S45" s="1">
        <v>43</v>
      </c>
      <c r="T45" s="1" t="s">
        <v>66</v>
      </c>
      <c r="U45" s="8">
        <v>0.010224517308134704</v>
      </c>
      <c r="V45" s="8">
        <v>0.010842669055701431</v>
      </c>
      <c r="W45" s="8">
        <v>0.013312070974600618</v>
      </c>
      <c r="X45" s="8">
        <v>0.01468374153410262</v>
      </c>
      <c r="Y45" s="8">
        <v>0.014042001259356706</v>
      </c>
      <c r="Z45" s="8">
        <v>0.013336099520077385</v>
      </c>
      <c r="AA45" s="8">
        <v>0.011836312153615827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-1.006387013604941E-5</v>
      </c>
      <c r="AL45" s="8">
        <f t="shared" si="2"/>
        <v>-1.057374804747449E-5</v>
      </c>
      <c r="AM45" s="8">
        <f t="shared" si="2"/>
        <v>-1.3023916905318192E-5</v>
      </c>
      <c r="AN45" s="8">
        <f t="shared" si="2"/>
        <v>-1.4394798990536098E-5</v>
      </c>
      <c r="AO45" s="8">
        <f t="shared" si="2"/>
        <v>-1.3779875011499243E-5</v>
      </c>
      <c r="AP45" s="8">
        <f t="shared" si="2"/>
        <v>-1.3072188194906964E-5</v>
      </c>
      <c r="AQ45" s="8">
        <f t="shared" si="2"/>
        <v>-1.1594713499429865E-5</v>
      </c>
      <c r="AR45" s="10">
        <f t="shared" si="3"/>
        <v>-9.8332659995861672E-4</v>
      </c>
      <c r="AS45" s="10">
        <f t="shared" si="3"/>
        <v>-9.7423244140207245E-4</v>
      </c>
      <c r="AT45" s="10">
        <f t="shared" si="3"/>
        <v>-9.7738237312732586E-4</v>
      </c>
      <c r="AU45" s="10">
        <f t="shared" si="3"/>
        <v>-9.7934823232713247E-4</v>
      </c>
      <c r="AV45" s="10">
        <f t="shared" si="3"/>
        <v>-9.8035750150329772E-4</v>
      </c>
      <c r="AW45" s="10">
        <f t="shared" si="3"/>
        <v>-9.7923700592117717E-4</v>
      </c>
      <c r="AX45" s="10">
        <f t="shared" si="3"/>
        <v>-9.7861544595972201E-4</v>
      </c>
    </row>
    <row r="46">
      <c r="S46" s="1">
        <v>44</v>
      </c>
      <c r="T46" s="1" t="s">
        <v>67</v>
      </c>
      <c r="U46" s="8">
        <v>0.020505299556435465</v>
      </c>
      <c r="V46" s="8">
        <v>0.020502022644992325</v>
      </c>
      <c r="W46" s="8">
        <v>0.024212455969731428</v>
      </c>
      <c r="X46" s="8">
        <v>0.024354648904547263</v>
      </c>
      <c r="Y46" s="8">
        <v>0.02454989327743063</v>
      </c>
      <c r="Z46" s="8">
        <v>0.023694863018088621</v>
      </c>
      <c r="AA46" s="8">
        <v>0.021072992909718154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-2.0122409558138293E-5</v>
      </c>
      <c r="AL46" s="8">
        <f t="shared" si="2"/>
        <v>-2.0136928359816564E-5</v>
      </c>
      <c r="AM46" s="8">
        <f t="shared" si="2"/>
        <v>-2.3851599060226852E-5</v>
      </c>
      <c r="AN46" s="8">
        <f t="shared" si="2"/>
        <v>-2.4001155783062722E-5</v>
      </c>
      <c r="AO46" s="8">
        <f t="shared" si="2"/>
        <v>-2.422878668738998E-5</v>
      </c>
      <c r="AP46" s="8">
        <f t="shared" si="2"/>
        <v>-2.3370084998076274E-5</v>
      </c>
      <c r="AQ46" s="8">
        <f t="shared" si="2"/>
        <v>-2.0778309086959962E-5</v>
      </c>
      <c r="AR46" s="10">
        <f t="shared" si="3"/>
        <v>-9.8035557125008676E-4</v>
      </c>
      <c r="AS46" s="10">
        <f t="shared" si="3"/>
        <v>-9.8121612827768538E-4</v>
      </c>
      <c r="AT46" s="10">
        <f t="shared" si="3"/>
        <v>-9.8411636104694337E-4</v>
      </c>
      <c r="AU46" s="10">
        <f t="shared" si="3"/>
        <v>-9.8450510127179639E-4</v>
      </c>
      <c r="AV46" s="10">
        <f t="shared" si="3"/>
        <v>-9.8593788109276829E-4</v>
      </c>
      <c r="AW46" s="10">
        <f t="shared" si="3"/>
        <v>-9.8531187170956282E-4</v>
      </c>
      <c r="AX46" s="10">
        <f t="shared" si="3"/>
        <v>-9.8503491252657826E-4</v>
      </c>
    </row>
    <row r="47">
      <c r="S47" s="1">
        <v>45</v>
      </c>
      <c r="T47" s="1" t="s">
        <v>68</v>
      </c>
      <c r="U47" s="8">
        <v>0.0014197122439359099</v>
      </c>
      <c r="V47" s="8">
        <v>0.0025274427933029385</v>
      </c>
      <c r="W47" s="8">
        <v>0.0037287850250036993</v>
      </c>
      <c r="X47" s="8">
        <v>0.006167146430696234</v>
      </c>
      <c r="Y47" s="8">
        <v>0.0089557249642864614</v>
      </c>
      <c r="Z47" s="8">
        <v>0.010466884013796836</v>
      </c>
      <c r="AA47" s="8">
        <v>0.013106530820174839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-1.0645877585009969E-6</v>
      </c>
      <c r="AL47" s="8">
        <f t="shared" si="2"/>
        <v>-2.3278680081752039E-6</v>
      </c>
      <c r="AM47" s="8">
        <f t="shared" si="2"/>
        <v>-2.2823012168966296E-6</v>
      </c>
      <c r="AN47" s="8">
        <f t="shared" si="2"/>
        <v>-3.5985442359024941E-6</v>
      </c>
      <c r="AO47" s="8">
        <f t="shared" si="2"/>
        <v>-6.2419136103476769E-6</v>
      </c>
      <c r="AP47" s="8">
        <f t="shared" si="2"/>
        <v>-7.1369384834901739E-6</v>
      </c>
      <c r="AQ47" s="8">
        <f t="shared" si="2"/>
        <v>-1.2992395375088436E-5</v>
      </c>
      <c r="AR47" s="10">
        <f t="shared" si="3"/>
        <v>-7.4919387499112707E-4</v>
      </c>
      <c r="AS47" s="10">
        <f t="shared" si="3"/>
        <v>-9.2013986545681932E-4</v>
      </c>
      <c r="AT47" s="10">
        <f t="shared" si="3"/>
        <v>-6.1147328252712731E-4</v>
      </c>
      <c r="AU47" s="10">
        <f t="shared" si="3"/>
        <v>-5.8292430712644555E-4</v>
      </c>
      <c r="AV47" s="10">
        <f t="shared" si="3"/>
        <v>-6.9628201952295899E-4</v>
      </c>
      <c r="AW47" s="10">
        <f t="shared" si="3"/>
        <v>-6.8118090267425976E-4</v>
      </c>
      <c r="AX47" s="10">
        <f t="shared" si="3"/>
        <v>-9.9030456875036691E-4</v>
      </c>
    </row>
    <row r="48">
      <c r="S48" s="1">
        <v>46</v>
      </c>
      <c r="T48" s="1" t="s">
        <v>69</v>
      </c>
      <c r="U48" s="8">
        <v>0.00010975968769123672</v>
      </c>
      <c r="V48" s="8">
        <v>0.00013460485126496114</v>
      </c>
      <c r="W48" s="8">
        <v>0.00014756616176200073</v>
      </c>
      <c r="X48" s="8">
        <v>0.00016659285810239377</v>
      </c>
      <c r="Y48" s="8">
        <v>0.00018476483630433004</v>
      </c>
      <c r="Z48" s="8">
        <v>0.00018763368470212124</v>
      </c>
      <c r="AA48" s="8">
        <v>0.00016042436733021569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2.5959094031477415E-7</v>
      </c>
      <c r="AL48" s="8">
        <f t="shared" si="2"/>
        <v>1.0967766906532167E-7</v>
      </c>
      <c r="AM48" s="8">
        <f t="shared" si="2"/>
        <v>8.4972894080558936E-8</v>
      </c>
      <c r="AN48" s="8">
        <f t="shared" si="2"/>
        <v>3.320486108177056E-8</v>
      </c>
      <c r="AO48" s="8">
        <f t="shared" si="2"/>
        <v>-4.4736075371676646E-8</v>
      </c>
      <c r="AP48" s="8">
        <f t="shared" si="2"/>
        <v>-3.917866484313753E-8</v>
      </c>
      <c r="AQ48" s="8">
        <f t="shared" si="2"/>
        <v>-2.0438187386294859E-8</v>
      </c>
      <c r="AR48" s="10">
        <f t="shared" si="3"/>
        <v>2.3664302603891665E-3</v>
      </c>
      <c r="AS48" s="10">
        <f t="shared" si="3"/>
        <v>8.1430835898768422E-4</v>
      </c>
      <c r="AT48" s="10">
        <f t="shared" si="3"/>
        <v>5.753718074882672E-4</v>
      </c>
      <c r="AU48" s="10">
        <f t="shared" si="3"/>
        <v>1.9914633010637307E-4</v>
      </c>
      <c r="AV48" s="10">
        <f t="shared" si="3"/>
        <v>-2.4190631780565434E-4</v>
      </c>
      <c r="AW48" s="10">
        <f t="shared" si="3"/>
        <v>-2.0861699845949332E-4</v>
      </c>
      <c r="AX48" s="10">
        <f t="shared" si="3"/>
        <v>-1.2728777237735504E-4</v>
      </c>
    </row>
    <row r="49">
      <c r="S49" s="1">
        <v>47</v>
      </c>
      <c r="T49" s="1" t="s">
        <v>70</v>
      </c>
      <c r="U49" s="8">
        <v>2.1916557798971277e-05</v>
      </c>
      <c r="V49" s="8">
        <v>2.6885124401477632e-05</v>
      </c>
      <c r="W49" s="8">
        <v>2.9454785458931169e-05</v>
      </c>
      <c r="X49" s="8">
        <v>3.3240976868642672e-05</v>
      </c>
      <c r="Y49" s="8">
        <v>3.6847537861478061e-05</v>
      </c>
      <c r="Z49" s="8">
        <v>3.742138834105306e-05</v>
      </c>
      <c r="AA49" s="8">
        <v>3.1999361479042753e-05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1.6864378945934331E-7</v>
      </c>
      <c r="AL49" s="8">
        <f t="shared" si="2"/>
        <v>1.9290654213953057E-7</v>
      </c>
      <c r="AM49" s="8">
        <f t="shared" si="2"/>
        <v>2.0379075595557269E-7</v>
      </c>
      <c r="AN49" s="8">
        <f t="shared" si="2"/>
        <v>2.2008378286964751E-7</v>
      </c>
      <c r="AO49" s="8">
        <f t="shared" si="2"/>
        <v>2.2891640177810917E-7</v>
      </c>
      <c r="AP49" s="8">
        <f t="shared" si="2"/>
        <v>2.3548795190600648E-7</v>
      </c>
      <c r="AQ49" s="8">
        <f t="shared" si="2"/>
        <v>2.0716937203699815E-7</v>
      </c>
      <c r="AR49" s="10">
        <f t="shared" si="3"/>
        <v>7.7485852308308316E-3</v>
      </c>
      <c r="AS49" s="10">
        <f t="shared" si="3"/>
        <v>7.2193427646254091E-3</v>
      </c>
      <c r="AT49" s="10">
        <f t="shared" si="3"/>
        <v>6.9568345250053693E-3</v>
      </c>
      <c r="AU49" s="10">
        <f t="shared" si="3"/>
        <v>6.652936545728445E-3</v>
      </c>
      <c r="AV49" s="10">
        <f t="shared" si="3"/>
        <v>6.2378756834582435E-3</v>
      </c>
      <c r="AW49" s="10">
        <f t="shared" si="3"/>
        <v>6.3201244372684869E-3</v>
      </c>
      <c r="AX49" s="10">
        <f t="shared" si="3"/>
        <v>6.5032355398244755E-3</v>
      </c>
    </row>
    <row r="50">
      <c r="S50" s="1">
        <v>48</v>
      </c>
      <c r="T50" s="1" t="s">
        <v>71</v>
      </c>
      <c r="U50" s="8">
        <v>8.4653855881795203e-06</v>
      </c>
      <c r="V50" s="8">
        <v>1.0390842351040654e-05</v>
      </c>
      <c r="W50" s="8">
        <v>1.1389296764715899e-05</v>
      </c>
      <c r="X50" s="8">
        <v>1.2859952164567188e-05</v>
      </c>
      <c r="Y50" s="8">
        <v>1.426361036964852e-05</v>
      </c>
      <c r="Z50" s="8">
        <v>1.448295871788218e-05</v>
      </c>
      <c r="AA50" s="8">
        <v>1.238270887986302e-05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7.1210660936665523E-8</v>
      </c>
      <c r="AL50" s="8">
        <f t="shared" si="2"/>
        <v>8.562725553000964E-8</v>
      </c>
      <c r="AM50" s="8">
        <f t="shared" si="2"/>
        <v>9.285941372504542E-8</v>
      </c>
      <c r="AN50" s="8">
        <f t="shared" si="2"/>
        <v>1.0359156150934753E-7</v>
      </c>
      <c r="AO50" s="8">
        <f t="shared" si="2"/>
        <v>1.131521083531013E-7</v>
      </c>
      <c r="AP50" s="8">
        <f t="shared" si="2"/>
        <v>1.1523228844452839E-7</v>
      </c>
      <c r="AQ50" s="8">
        <f t="shared" si="2"/>
        <v>9.9429447705193935E-8</v>
      </c>
      <c r="AR50" s="10">
        <f t="shared" si="3"/>
        <v>8.476745619344318E-3</v>
      </c>
      <c r="AS50" s="10">
        <f t="shared" si="3"/>
        <v>8.3022962938984271E-3</v>
      </c>
      <c r="AT50" s="10">
        <f t="shared" si="3"/>
        <v>8.2129097820628529E-3</v>
      </c>
      <c r="AU50" s="10">
        <f t="shared" si="3"/>
        <v>8.1130194451087146E-3</v>
      </c>
      <c r="AV50" s="10">
        <f t="shared" si="3"/>
        <v>7.9881511771612065E-3</v>
      </c>
      <c r="AW50" s="10">
        <f t="shared" si="3"/>
        <v>8.0124282561408518E-3</v>
      </c>
      <c r="AX50" s="10">
        <f t="shared" si="3"/>
        <v>8.0863453439849395E-3</v>
      </c>
    </row>
    <row r="51">
      <c r="S51" s="1">
        <v>49</v>
      </c>
      <c r="T51" s="1" t="s">
        <v>72</v>
      </c>
      <c r="U51" s="8">
        <v>0.00042176845449584622</v>
      </c>
      <c r="V51" s="8">
        <v>0.00061526751322131903</v>
      </c>
      <c r="W51" s="8">
        <v>0.00069713734363680273</v>
      </c>
      <c r="X51" s="8">
        <v>0.00077740112070569787</v>
      </c>
      <c r="Y51" s="8">
        <v>0.00089524358276380238</v>
      </c>
      <c r="Z51" s="8">
        <v>0.00094046662422464283</v>
      </c>
      <c r="AA51" s="8">
        <v>0.00076790559794555813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6.3444186934483258E-8</v>
      </c>
      <c r="AL51" s="8">
        <f t="shared" si="2"/>
        <v>-3.9250742693379675E-7</v>
      </c>
      <c r="AM51" s="8">
        <f t="shared" si="2"/>
        <v>-4.7273245009932935E-7</v>
      </c>
      <c r="AN51" s="8">
        <f t="shared" si="2"/>
        <v>-5.7433594901029443E-7</v>
      </c>
      <c r="AO51" s="8">
        <f t="shared" si="2"/>
        <v>-7.4044777600664521E-7</v>
      </c>
      <c r="AP51" s="8">
        <f t="shared" si="2"/>
        <v>-7.8447267188360564E-7</v>
      </c>
      <c r="AQ51" s="8">
        <f t="shared" si="2"/>
        <v>-6.2205966403991193E-7</v>
      </c>
      <c r="AR51" s="10">
        <f t="shared" si="3"/>
        <v>1.5032069200467455E-4</v>
      </c>
      <c r="AS51" s="10">
        <f t="shared" si="3"/>
        <v>-6.3736705008810577E-4</v>
      </c>
      <c r="AT51" s="10">
        <f t="shared" si="3"/>
        <v>-6.7746716154067695E-4</v>
      </c>
      <c r="AU51" s="10">
        <f t="shared" si="3"/>
        <v>-7.3808534626571302E-4</v>
      </c>
      <c r="AV51" s="10">
        <f t="shared" si="3"/>
        <v>-8.2629280412658266E-4</v>
      </c>
      <c r="AW51" s="10">
        <f t="shared" si="3"/>
        <v>-8.3332626008004844E-4</v>
      </c>
      <c r="AX51" s="10">
        <f t="shared" si="3"/>
        <v>-8.0929480827607748E-4</v>
      </c>
    </row>
    <row r="52">
      <c r="S52" s="1">
        <v>50</v>
      </c>
      <c r="T52" s="1" t="s">
        <v>73</v>
      </c>
      <c r="U52" s="8">
        <v>0.0051349647127703945</v>
      </c>
      <c r="V52" s="8">
        <v>0.0063272646051265461</v>
      </c>
      <c r="W52" s="8">
        <v>0.0069988253238438634</v>
      </c>
      <c r="X52" s="8">
        <v>0.0078105554336119409</v>
      </c>
      <c r="Y52" s="8">
        <v>0.0085812413479064882</v>
      </c>
      <c r="Z52" s="8">
        <v>0.0087994937247083196</v>
      </c>
      <c r="AA52" s="8">
        <v>0.0075257060254678978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-5.0263283478237455E-6</v>
      </c>
      <c r="AL52" s="8">
        <f t="shared" si="2"/>
        <v>-6.1555537478573397E-6</v>
      </c>
      <c r="AM52" s="8">
        <f t="shared" si="2"/>
        <v>-6.7933731578134066E-6</v>
      </c>
      <c r="AN52" s="8">
        <f t="shared" si="2"/>
        <v>-7.5849118757864015E-6</v>
      </c>
      <c r="AO52" s="8">
        <f t="shared" si="2"/>
        <v>-8.3441028894872676E-6</v>
      </c>
      <c r="AP52" s="8">
        <f t="shared" si="2"/>
        <v>-8.5593168357919747E-6</v>
      </c>
      <c r="AQ52" s="8">
        <f t="shared" si="2"/>
        <v>-7.3035425304426166E-6</v>
      </c>
      <c r="AR52" s="10">
        <f t="shared" si="3"/>
        <v>-9.7792054967808491E-4</v>
      </c>
      <c r="AS52" s="10">
        <f t="shared" si="3"/>
        <v>-9.7191019931964465E-4</v>
      </c>
      <c r="AT52" s="10">
        <f t="shared" si="3"/>
        <v>-9.6968630426060118E-4</v>
      </c>
      <c r="AU52" s="10">
        <f t="shared" si="3"/>
        <v>-9.701489040429914E-4</v>
      </c>
      <c r="AV52" s="10">
        <f t="shared" si="3"/>
        <v>-9.7140144134313336E-4</v>
      </c>
      <c r="AW52" s="10">
        <f t="shared" si="3"/>
        <v>-9.717412047831359E-4</v>
      </c>
      <c r="AX52" s="10">
        <f t="shared" si="3"/>
        <v>-9.6951782189018507E-4</v>
      </c>
    </row>
    <row r="53">
      <c r="S53" s="1">
        <v>51</v>
      </c>
      <c r="T53" s="1" t="s">
        <v>74</v>
      </c>
      <c r="U53" s="8">
        <v>0.0015473774495151896</v>
      </c>
      <c r="V53" s="8">
        <v>0.0015053334327334504</v>
      </c>
      <c r="W53" s="8">
        <v>0.0015711990464503903</v>
      </c>
      <c r="X53" s="8">
        <v>0.0019310158999178101</v>
      </c>
      <c r="Y53" s="8">
        <v>0.0020860171700691015</v>
      </c>
      <c r="Z53" s="8">
        <v>0.0018922847933698882</v>
      </c>
      <c r="AA53" s="8">
        <v>0.0017680855169467896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-7.5273432968312945E-7</v>
      </c>
      <c r="AL53" s="8">
        <f t="shared" si="2"/>
        <v>-1.0766334564086665E-6</v>
      </c>
      <c r="AM53" s="8">
        <f t="shared" ref="AM53:AQ103" si="4">W53-AF53</f>
        <v>-1.2137921207588682E-6</v>
      </c>
      <c r="AN53" s="8">
        <f t="shared" si="4"/>
        <v>-1.6806915431215926E-6</v>
      </c>
      <c r="AO53" s="8">
        <f t="shared" si="4"/>
        <v>-1.8915425971828548E-6</v>
      </c>
      <c r="AP53" s="8">
        <f t="shared" si="4"/>
        <v>-1.6692781457093055E-6</v>
      </c>
      <c r="AQ53" s="8">
        <f t="shared" si="4"/>
        <v>-1.5545837285034329E-6</v>
      </c>
      <c r="AR53" s="10">
        <f t="shared" si="3"/>
        <v>-4.8608431038279907E-4</v>
      </c>
      <c r="AS53" s="10">
        <f t="shared" si="3"/>
        <v>-7.1460142158614505E-4</v>
      </c>
      <c r="AT53" s="10">
        <f t="shared" ref="AT53:AX103" si="5">IF(AF53=0,0,AM53/AF53)</f>
        <v>-7.7183102816529329E-4</v>
      </c>
      <c r="AU53" s="10">
        <f t="shared" si="5"/>
        <v>-8.6955246458758563E-4</v>
      </c>
      <c r="AV53" s="10">
        <f t="shared" si="5"/>
        <v>-9.0590631657193235E-4</v>
      </c>
      <c r="AW53" s="10">
        <f t="shared" si="5"/>
        <v>-8.8131722747032259E-4</v>
      </c>
      <c r="AX53" s="10">
        <f t="shared" si="5"/>
        <v>-8.7841124932247028E-4</v>
      </c>
    </row>
    <row r="54">
      <c r="S54" s="1">
        <v>52</v>
      </c>
      <c r="T54" s="1" t="s">
        <v>75</v>
      </c>
      <c r="U54" s="8">
        <v>0.0011092123205034084</v>
      </c>
      <c r="V54" s="8">
        <v>0.0010784670664063362</v>
      </c>
      <c r="W54" s="8">
        <v>0.0011244585554431826</v>
      </c>
      <c r="X54" s="8">
        <v>0.0013838392532199372</v>
      </c>
      <c r="Y54" s="8">
        <v>0.001496688149235199</v>
      </c>
      <c r="Z54" s="8">
        <v>0.0013559930753040961</v>
      </c>
      <c r="AA54" s="8">
        <v>0.0012668765482714613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5.9617454113616158E-8</v>
      </c>
      <c r="AL54" s="8">
        <f t="shared" si="6"/>
        <v>-2.9928059651156656E-7</v>
      </c>
      <c r="AM54" s="8">
        <f t="shared" si="4"/>
        <v>-3.9130280831572474E-7</v>
      </c>
      <c r="AN54" s="8">
        <f t="shared" si="4"/>
        <v>-8.40731702954952E-7</v>
      </c>
      <c r="AO54" s="8">
        <f t="shared" si="4"/>
        <v>-1.113742786554555E-6</v>
      </c>
      <c r="AP54" s="8">
        <f t="shared" si="4"/>
        <v>-8.8704022365836827E-7</v>
      </c>
      <c r="AQ54" s="8">
        <f t="shared" si="4"/>
        <v>-8.5569025623489191E-7</v>
      </c>
      <c r="AR54" s="10">
        <f t="shared" ref="AR54:AX117" si="7">IF(AD54=0,0,AK54/AD54)</f>
        <v>5.3716238275010168E-5</v>
      </c>
      <c r="AS54" s="10">
        <f t="shared" si="7"/>
        <v>-2.7730224357395435E-4</v>
      </c>
      <c r="AT54" s="10">
        <f t="shared" si="5"/>
        <v>-3.4771234131999247E-4</v>
      </c>
      <c r="AU54" s="10">
        <f t="shared" si="5"/>
        <v>-6.070044429682019E-4</v>
      </c>
      <c r="AV54" s="10">
        <f t="shared" si="5"/>
        <v>-7.4346092145874973E-4</v>
      </c>
      <c r="AW54" s="10">
        <f t="shared" si="5"/>
        <v>-6.5358297401310042E-4</v>
      </c>
      <c r="AX54" s="10">
        <f t="shared" si="5"/>
        <v>-6.748237462601295E-4</v>
      </c>
    </row>
    <row r="55">
      <c r="S55" s="1">
        <v>53</v>
      </c>
      <c r="T55" s="1" t="s">
        <v>76</v>
      </c>
      <c r="U55" s="8">
        <v>0.028851808555664476</v>
      </c>
      <c r="V55" s="8">
        <v>0.022747191498878255</v>
      </c>
      <c r="W55" s="8">
        <v>0.016846598859002433</v>
      </c>
      <c r="X55" s="8">
        <v>0.019945434720201591</v>
      </c>
      <c r="Y55" s="8">
        <v>0.021066636250279592</v>
      </c>
      <c r="Z55" s="8">
        <v>0.019113552720973419</v>
      </c>
      <c r="AA55" s="8">
        <v>0.017850854204355934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-2.8377700663467786E-5</v>
      </c>
      <c r="AL55" s="8">
        <f t="shared" si="6"/>
        <v>-2.2383631763565892E-5</v>
      </c>
      <c r="AM55" s="8">
        <f t="shared" si="4"/>
        <v>-1.6519885025788328E-5</v>
      </c>
      <c r="AN55" s="8">
        <f t="shared" si="4"/>
        <v>-1.9614564649578226E-5</v>
      </c>
      <c r="AO55" s="8">
        <f t="shared" si="4"/>
        <v>-2.0764096449268216E-5</v>
      </c>
      <c r="AP55" s="8">
        <f t="shared" si="4"/>
        <v>-1.8810156777297055E-5</v>
      </c>
      <c r="AQ55" s="8">
        <f t="shared" si="4"/>
        <v>-1.7572802636693641E-5</v>
      </c>
      <c r="AR55" s="10">
        <f t="shared" si="7"/>
        <v>-9.8258976837678415E-4</v>
      </c>
      <c r="AS55" s="10">
        <f t="shared" si="7"/>
        <v>-9.8303898163328886E-4</v>
      </c>
      <c r="AT55" s="10">
        <f t="shared" si="5"/>
        <v>-9.7963210146544046E-4</v>
      </c>
      <c r="AU55" s="10">
        <f t="shared" si="5"/>
        <v>-9.8243332188773956E-4</v>
      </c>
      <c r="AV55" s="10">
        <f t="shared" si="5"/>
        <v>-9.8465822194553966E-4</v>
      </c>
      <c r="AW55" s="10">
        <f t="shared" si="5"/>
        <v>-9.8314797393597502E-4</v>
      </c>
      <c r="AX55" s="10">
        <f t="shared" si="5"/>
        <v>-9.8344456238401673E-4</v>
      </c>
    </row>
    <row r="56">
      <c r="S56" s="1">
        <v>54</v>
      </c>
      <c r="T56" s="1" t="s">
        <v>77</v>
      </c>
      <c r="U56" s="8">
        <v>0.0074000856409429418</v>
      </c>
      <c r="V56" s="8">
        <v>0.0072419115289160327</v>
      </c>
      <c r="W56" s="8">
        <v>0.0076510834672811135</v>
      </c>
      <c r="X56" s="8">
        <v>0.0092522010959399971</v>
      </c>
      <c r="Y56" s="8">
        <v>0.0098536208299627413</v>
      </c>
      <c r="Z56" s="8">
        <v>0.0090733949853820869</v>
      </c>
      <c r="AA56" s="8">
        <v>0.0084862404538192972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-7.3195662984954987E-6</v>
      </c>
      <c r="AL56" s="8">
        <f t="shared" si="6"/>
        <v>-7.0720313725047487E-6</v>
      </c>
      <c r="AM56" s="8">
        <f t="shared" si="4"/>
        <v>-7.4495306764642277E-6</v>
      </c>
      <c r="AN56" s="8">
        <f t="shared" si="4"/>
        <v>-9.0101311174192733E-6</v>
      </c>
      <c r="AO56" s="8">
        <f t="shared" si="4"/>
        <v>-9.5989854942205022E-6</v>
      </c>
      <c r="AP56" s="8">
        <f t="shared" si="4"/>
        <v>-8.8277805529134168E-6</v>
      </c>
      <c r="AQ56" s="8">
        <f t="shared" si="4"/>
        <v>-8.2497237420178088E-6</v>
      </c>
      <c r="AR56" s="10">
        <f t="shared" si="7"/>
        <v>-9.8817107067843092E-4</v>
      </c>
      <c r="AS56" s="10">
        <f t="shared" si="7"/>
        <v>-9.7558650136193381E-4</v>
      </c>
      <c r="AT56" s="10">
        <f t="shared" si="5"/>
        <v>-9.7269589734398729E-4</v>
      </c>
      <c r="AU56" s="10">
        <f t="shared" si="5"/>
        <v>-9.7287149577933365E-4</v>
      </c>
      <c r="AV56" s="10">
        <f t="shared" si="5"/>
        <v>-9.7319184242038116E-4</v>
      </c>
      <c r="AW56" s="10">
        <f t="shared" si="5"/>
        <v>-9.7196576168607281E-4</v>
      </c>
      <c r="AX56" s="10">
        <f t="shared" si="5"/>
        <v>-9.7116568750713734E-4</v>
      </c>
    </row>
    <row r="57">
      <c r="S57" s="1">
        <v>55</v>
      </c>
      <c r="T57" s="1" t="s">
        <v>78</v>
      </c>
      <c r="U57" s="8">
        <v>0.00052842902527873794</v>
      </c>
      <c r="V57" s="8">
        <v>0.00084623706079082215</v>
      </c>
      <c r="W57" s="8">
        <v>0.0012261411663150772</v>
      </c>
      <c r="X57" s="8">
        <v>0.0014364561580185781</v>
      </c>
      <c r="Y57" s="8">
        <v>0.0017460498654597379</v>
      </c>
      <c r="Z57" s="8">
        <v>0.0016511154388071216</v>
      </c>
      <c r="AA57" s="8">
        <v>0.0011886103795687223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1.0463814244712072E-6</v>
      </c>
      <c r="AL57" s="8">
        <f t="shared" si="6"/>
        <v>2.8953487842691989E-7</v>
      </c>
      <c r="AM57" s="8">
        <f t="shared" si="4"/>
        <v>-6.5650447938613715E-8</v>
      </c>
      <c r="AN57" s="8">
        <f t="shared" si="4"/>
        <v>-3.2638148893238648E-7</v>
      </c>
      <c r="AO57" s="8">
        <f t="shared" si="4"/>
        <v>-9.7788143588466332E-7</v>
      </c>
      <c r="AP57" s="8">
        <f t="shared" si="4"/>
        <v>-7.8397811418954612E-7</v>
      </c>
      <c r="AQ57" s="8">
        <f t="shared" si="4"/>
        <v>-3.2832085053511977E-7</v>
      </c>
      <c r="AR57" s="10">
        <f t="shared" si="7"/>
        <v>1.9818655490890322E-3</v>
      </c>
      <c r="AS57" s="10">
        <f t="shared" si="7"/>
        <v>3.4203496011035234E-4</v>
      </c>
      <c r="AT57" s="10">
        <f t="shared" si="5"/>
        <v>-5.3512220378986488E-5</v>
      </c>
      <c r="AU57" s="10">
        <f t="shared" si="5"/>
        <v>-2.2705184317018157E-4</v>
      </c>
      <c r="AV57" s="10">
        <f t="shared" si="5"/>
        <v>-5.5958675846957398E-4</v>
      </c>
      <c r="AW57" s="10">
        <f t="shared" si="5"/>
        <v>-4.7443664452269065E-4</v>
      </c>
      <c r="AX57" s="10">
        <f t="shared" si="5"/>
        <v>-2.7601255987952226E-4</v>
      </c>
    </row>
    <row r="58">
      <c r="S58" s="1">
        <v>56</v>
      </c>
      <c r="T58" s="1" t="s">
        <v>79</v>
      </c>
      <c r="U58" s="8">
        <v>0.00086761794519732622</v>
      </c>
      <c r="V58" s="8">
        <v>0.0013919847462957775</v>
      </c>
      <c r="W58" s="8">
        <v>0.0020310699876637502</v>
      </c>
      <c r="X58" s="8">
        <v>0.0023740817197782809</v>
      </c>
      <c r="Y58" s="8">
        <v>0.0028799812271008396</v>
      </c>
      <c r="Z58" s="8">
        <v>0.0027280241592995032</v>
      </c>
      <c r="AA58" s="8">
        <v>0.0019654283929963988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-6.6055775649733004E-7</v>
      </c>
      <c r="AL58" s="8">
        <f t="shared" si="6"/>
        <v>-1.1793500774028541E-6</v>
      </c>
      <c r="AM58" s="8">
        <f t="shared" si="4"/>
        <v>2.3105983549655609E-6</v>
      </c>
      <c r="AN58" s="8">
        <f t="shared" si="4"/>
        <v>6.9817103847615199E-6</v>
      </c>
      <c r="AO58" s="8">
        <f t="shared" si="4"/>
        <v>8.7108585711836474E-6</v>
      </c>
      <c r="AP58" s="8">
        <f t="shared" si="4"/>
        <v>8.7744738372875705E-6</v>
      </c>
      <c r="AQ58" s="8">
        <f t="shared" si="4"/>
        <v>3.9778229504205433E-6</v>
      </c>
      <c r="AR58" s="10">
        <f t="shared" si="7"/>
        <v>-7.6067101810008109E-4</v>
      </c>
      <c r="AS58" s="10">
        <f t="shared" si="7"/>
        <v>-8.4666840412012708E-4</v>
      </c>
      <c r="AT58" s="10">
        <f t="shared" si="5"/>
        <v>1.1429580622457668E-3</v>
      </c>
      <c r="AU58" s="10">
        <f t="shared" si="5"/>
        <v>2.9527334684637252E-3</v>
      </c>
      <c r="AV58" s="10">
        <f t="shared" si="5"/>
        <v>3.0348132789443285E-3</v>
      </c>
      <c r="AW58" s="10">
        <f t="shared" si="5"/>
        <v>3.228013930444308E-3</v>
      </c>
      <c r="AX58" s="10">
        <f t="shared" si="5"/>
        <v>2.0326062273248765E-3</v>
      </c>
    </row>
    <row r="59">
      <c r="S59" s="1">
        <v>57</v>
      </c>
      <c r="T59" s="1" t="s">
        <v>80</v>
      </c>
      <c r="U59" s="8">
        <v>0.00035523000924610773</v>
      </c>
      <c r="V59" s="8">
        <v>0.00056824804020247637</v>
      </c>
      <c r="W59" s="8">
        <v>0.00082181774311758436</v>
      </c>
      <c r="X59" s="8">
        <v>0.00096264836759931782</v>
      </c>
      <c r="Y59" s="8">
        <v>0.0011699374768195578</v>
      </c>
      <c r="Z59" s="8">
        <v>0.0011060924403372616</v>
      </c>
      <c r="AA59" s="8">
        <v>0.00079664831564955527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1.7686588299920003E-6</v>
      </c>
      <c r="AL59" s="8">
        <f t="shared" si="6"/>
        <v>1.9800963659938027E-6</v>
      </c>
      <c r="AM59" s="8">
        <f t="shared" si="4"/>
        <v>1.9852463859333863E-6</v>
      </c>
      <c r="AN59" s="8">
        <f t="shared" si="4"/>
        <v>1.8570066819200651E-6</v>
      </c>
      <c r="AO59" s="8">
        <f t="shared" si="4"/>
        <v>1.4163304652848718E-6</v>
      </c>
      <c r="AP59" s="8">
        <f t="shared" si="4"/>
        <v>1.577646043688383E-6</v>
      </c>
      <c r="AQ59" s="8">
        <f t="shared" si="4"/>
        <v>1.7047327729955439E-6</v>
      </c>
      <c r="AR59" s="10">
        <f t="shared" si="7"/>
        <v>5.0040399942870208E-3</v>
      </c>
      <c r="AS59" s="10">
        <f t="shared" si="7"/>
        <v>3.4946211328548801E-3</v>
      </c>
      <c r="AT59" s="10">
        <f t="shared" si="5"/>
        <v>2.4184153709462478E-3</v>
      </c>
      <c r="AU59" s="10">
        <f t="shared" si="5"/>
        <v>1.9298143729614668E-3</v>
      </c>
      <c r="AV59" s="10">
        <f t="shared" si="5"/>
        <v>1.2102845159436787E-3</v>
      </c>
      <c r="AW59" s="10">
        <f t="shared" si="5"/>
        <v>1.4262389545558196E-3</v>
      </c>
      <c r="AX59" s="10">
        <f t="shared" si="5"/>
        <v>2.1409731114406584E-3</v>
      </c>
    </row>
    <row r="60">
      <c r="S60" s="1">
        <v>58</v>
      </c>
      <c r="T60" s="1" t="s">
        <v>81</v>
      </c>
      <c r="U60" s="8">
        <v>0.0035938343634402689</v>
      </c>
      <c r="V60" s="8">
        <v>0.0057759250072304752</v>
      </c>
      <c r="W60" s="8">
        <v>0.0084343518602150204</v>
      </c>
      <c r="X60" s="8">
        <v>0.0097880109595876088</v>
      </c>
      <c r="Y60" s="8">
        <v>0.011805924701208389</v>
      </c>
      <c r="Z60" s="8">
        <v>0.011254839120425542</v>
      </c>
      <c r="AA60" s="8">
        <v>0.0081082031013153099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-1.5409265747747675E-6</v>
      </c>
      <c r="AL60" s="8">
        <f t="shared" si="6"/>
        <v>-4.9343905665936647E-6</v>
      </c>
      <c r="AM60" s="8">
        <f t="shared" si="4"/>
        <v>-7.9839597753941782E-6</v>
      </c>
      <c r="AN60" s="8">
        <f t="shared" si="4"/>
        <v>-9.4972696491769232E-6</v>
      </c>
      <c r="AO60" s="8">
        <f t="shared" si="4"/>
        <v>-1.1724470462428846E-5</v>
      </c>
      <c r="AP60" s="8">
        <f t="shared" si="4"/>
        <v>-1.1148173019059904E-5</v>
      </c>
      <c r="AQ60" s="8">
        <f t="shared" si="4"/>
        <v>-7.9620785672415012E-6</v>
      </c>
      <c r="AR60" s="10">
        <f t="shared" si="7"/>
        <v>-4.2841508960579275E-4</v>
      </c>
      <c r="AS60" s="10">
        <f t="shared" si="7"/>
        <v>-8.535210375857173E-4</v>
      </c>
      <c r="AT60" s="10">
        <f t="shared" si="5"/>
        <v>-9.4570078645354059E-4</v>
      </c>
      <c r="AU60" s="10">
        <f t="shared" si="5"/>
        <v>-9.6936119082596144E-4</v>
      </c>
      <c r="AV60" s="10">
        <f t="shared" si="5"/>
        <v>-9.9212934049511432E-4</v>
      </c>
      <c r="AW60" s="10">
        <f t="shared" si="5"/>
        <v>-9.8955843288693417E-4</v>
      </c>
      <c r="AX60" s="10">
        <f t="shared" si="5"/>
        <v>-9.8102789156694807E-4</v>
      </c>
    </row>
    <row r="61">
      <c r="S61" s="1">
        <v>59</v>
      </c>
      <c r="T61" s="1" t="s">
        <v>82</v>
      </c>
      <c r="U61" s="8">
        <v>0.0040695650564486988</v>
      </c>
      <c r="V61" s="8">
        <v>0.0042043891769265387</v>
      </c>
      <c r="W61" s="8">
        <v>0.0029435526625982474</v>
      </c>
      <c r="X61" s="8">
        <v>0.0033456462718947249</v>
      </c>
      <c r="Y61" s="8">
        <v>0.0037519341251403466</v>
      </c>
      <c r="Z61" s="8">
        <v>0.0033440628800222136</v>
      </c>
      <c r="AA61" s="8">
        <v>0.002715840187576739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-2.5119523172391356E-6</v>
      </c>
      <c r="AL61" s="8">
        <f t="shared" si="6"/>
        <v>-3.4437131512859639E-6</v>
      </c>
      <c r="AM61" s="8">
        <f t="shared" si="4"/>
        <v>-1.9706475969951363E-6</v>
      </c>
      <c r="AN61" s="8">
        <f t="shared" si="4"/>
        <v>-2.5150052116950337E-6</v>
      </c>
      <c r="AO61" s="8">
        <f t="shared" si="4"/>
        <v>-3.2487345040092298E-6</v>
      </c>
      <c r="AP61" s="8">
        <f t="shared" si="4"/>
        <v>-2.716370821233792E-6</v>
      </c>
      <c r="AQ61" s="8">
        <f t="shared" si="4"/>
        <v>-2.1561281895346278E-6</v>
      </c>
      <c r="AR61" s="10">
        <f t="shared" si="7"/>
        <v>-6.1671913706421106E-4</v>
      </c>
      <c r="AS61" s="10">
        <f t="shared" si="7"/>
        <v>-8.1834142697113671E-4</v>
      </c>
      <c r="AT61" s="10">
        <f t="shared" si="5"/>
        <v>-6.688949110086347E-4</v>
      </c>
      <c r="AU61" s="10">
        <f t="shared" si="5"/>
        <v>-7.5104773866951414E-4</v>
      </c>
      <c r="AV61" s="10">
        <f t="shared" si="5"/>
        <v>-8.6508063205623749E-4</v>
      </c>
      <c r="AW61" s="10">
        <f t="shared" si="5"/>
        <v>-8.1155782091243283E-4</v>
      </c>
      <c r="AX61" s="10">
        <f t="shared" si="5"/>
        <v>-7.9318945889605887E-4</v>
      </c>
    </row>
    <row r="62">
      <c r="S62" s="1">
        <v>60</v>
      </c>
      <c r="T62" s="1" t="s">
        <v>83</v>
      </c>
      <c r="U62" s="8">
        <v>0.01588831716322291</v>
      </c>
      <c r="V62" s="8">
        <v>0.017499167910327736</v>
      </c>
      <c r="W62" s="8">
        <v>0.017803760925131584</v>
      </c>
      <c r="X62" s="8">
        <v>0.020001918379473967</v>
      </c>
      <c r="Y62" s="8">
        <v>0.019692165032834892</v>
      </c>
      <c r="Z62" s="8">
        <v>0.016899310339492345</v>
      </c>
      <c r="AA62" s="8">
        <v>0.016396076834750962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-1.5709941790491982E-5</v>
      </c>
      <c r="AL62" s="8">
        <f t="shared" si="6"/>
        <v>-1.7149940836451438E-5</v>
      </c>
      <c r="AM62" s="8">
        <f t="shared" si="4"/>
        <v>-1.7446924574310296E-5</v>
      </c>
      <c r="AN62" s="8">
        <f t="shared" si="4"/>
        <v>-1.96194104342233E-5</v>
      </c>
      <c r="AO62" s="8">
        <f t="shared" si="4"/>
        <v>-1.9331433573265E-5</v>
      </c>
      <c r="AP62" s="8">
        <f t="shared" si="4"/>
        <v>-1.6556448729949935E-5</v>
      </c>
      <c r="AQ62" s="8">
        <f t="shared" si="4"/>
        <v>-1.6071081914995067E-5</v>
      </c>
      <c r="AR62" s="10">
        <f t="shared" si="7"/>
        <v>-9.8780449993969652E-4</v>
      </c>
      <c r="AS62" s="10">
        <f t="shared" si="7"/>
        <v>-9.7907198852800726E-4</v>
      </c>
      <c r="AT62" s="10">
        <f t="shared" si="5"/>
        <v>-9.7898405188409448E-4</v>
      </c>
      <c r="AU62" s="10">
        <f t="shared" si="5"/>
        <v>-9.7990142433631439E-4</v>
      </c>
      <c r="AV62" s="10">
        <f t="shared" si="5"/>
        <v>-9.8070548848539331E-4</v>
      </c>
      <c r="AW62" s="10">
        <f t="shared" si="5"/>
        <v>-9.7873804697711994E-4</v>
      </c>
      <c r="AX62" s="10">
        <f t="shared" si="5"/>
        <v>-9.7920444605363523E-4</v>
      </c>
    </row>
    <row r="63">
      <c r="S63" s="1">
        <v>61</v>
      </c>
      <c r="T63" s="1" t="s">
        <v>84</v>
      </c>
      <c r="U63" s="8">
        <v>5.5105763752099564e-06</v>
      </c>
      <c r="V63" s="8">
        <v>1.1133945737754645e-05</v>
      </c>
      <c r="W63" s="8">
        <v>2.4158822919900806e-05</v>
      </c>
      <c r="X63" s="8">
        <v>8.7823581175749753e-05</v>
      </c>
      <c r="Y63" s="8">
        <v>8.0481253581658659e-05</v>
      </c>
      <c r="Z63" s="8">
        <v>4.0116693259062129e-05</v>
      </c>
      <c r="AA63" s="8">
        <v>4.3854264636181706e-05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4.745276307616672E-8</v>
      </c>
      <c r="AL63" s="8">
        <f t="shared" si="6"/>
        <v>9.3438248841737793E-8</v>
      </c>
      <c r="AM63" s="8">
        <f t="shared" si="4"/>
        <v>1.9508136235540824E-7</v>
      </c>
      <c r="AN63" s="8">
        <f t="shared" si="4"/>
        <v>5.7284373216396321E-7</v>
      </c>
      <c r="AO63" s="8">
        <f t="shared" si="4"/>
        <v>5.3064256285222068E-7</v>
      </c>
      <c r="AP63" s="8">
        <f t="shared" si="4"/>
        <v>3.0764937501257282E-7</v>
      </c>
      <c r="AQ63" s="8">
        <f t="shared" si="4"/>
        <v>3.3020536675815041E-7</v>
      </c>
      <c r="AR63" s="10">
        <f t="shared" si="7"/>
        <v>8.679378322924541E-3</v>
      </c>
      <c r="AS63" s="10">
        <f t="shared" si="7"/>
        <v>8.4573921209690518E-3</v>
      </c>
      <c r="AT63" s="10">
        <f t="shared" si="5"/>
        <v>8.1360342332694648E-3</v>
      </c>
      <c r="AU63" s="10">
        <f t="shared" si="5"/>
        <v>6.5615058286600135E-3</v>
      </c>
      <c r="AV63" s="10">
        <f t="shared" si="5"/>
        <v>6.6323332628510749E-3</v>
      </c>
      <c r="AW63" s="10">
        <f t="shared" si="5"/>
        <v>7.7228706556100894E-3</v>
      </c>
      <c r="AX63" s="10">
        <f t="shared" si="5"/>
        <v>7.5809533424804915E-3</v>
      </c>
    </row>
    <row r="64">
      <c r="S64" s="1">
        <v>62</v>
      </c>
      <c r="T64" s="1" t="s">
        <v>85</v>
      </c>
      <c r="U64" s="8">
        <v>0.0017954371076193795</v>
      </c>
      <c r="V64" s="8">
        <v>0.0012329470677786424</v>
      </c>
      <c r="W64" s="8">
        <v>0.0011036875820953217</v>
      </c>
      <c r="X64" s="8">
        <v>0.0011032143973292794</v>
      </c>
      <c r="Y64" s="8">
        <v>0.0011286090966089537</v>
      </c>
      <c r="Z64" s="8">
        <v>0.0011203291383089114</v>
      </c>
      <c r="AA64" s="8">
        <v>0.0008604484695769705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-1.4262230497739232E-4</v>
      </c>
      <c r="AL64" s="8">
        <f t="shared" si="6"/>
        <v>-9.7207527678994229E-5</v>
      </c>
      <c r="AM64" s="8">
        <f t="shared" si="4"/>
        <v>-8.7329660129792114E-5</v>
      </c>
      <c r="AN64" s="8">
        <f t="shared" si="4"/>
        <v>-9.6522524355863995E-5</v>
      </c>
      <c r="AO64" s="8">
        <f t="shared" si="4"/>
        <v>-1.1651795622098001E-4</v>
      </c>
      <c r="AP64" s="8">
        <f t="shared" si="4"/>
        <v>-1.0188108751437493E-4</v>
      </c>
      <c r="AQ64" s="8">
        <f t="shared" si="4"/>
        <v>-6.3965595658968359E-5</v>
      </c>
      <c r="AR64" s="10">
        <f t="shared" si="7"/>
        <v>-7.1760261931507474E-2</v>
      </c>
      <c r="AS64" s="10">
        <f t="shared" si="7"/>
        <v>-7.0775215826615195E-2</v>
      </c>
      <c r="AT64" s="10">
        <f t="shared" si="5"/>
        <v>-7.0130392366674413E-2</v>
      </c>
      <c r="AU64" s="10">
        <f t="shared" si="5"/>
        <v>-7.6133995886119618E-2</v>
      </c>
      <c r="AV64" s="10">
        <f t="shared" si="5"/>
        <v>-8.7661368359253117E-2</v>
      </c>
      <c r="AW64" s="10">
        <f t="shared" si="5"/>
        <v>-7.8826036351533013E-2</v>
      </c>
      <c r="AX64" s="10">
        <f t="shared" si="5"/>
        <v>-6.576442886735373E-2</v>
      </c>
    </row>
    <row r="65">
      <c r="S65" s="1">
        <v>63</v>
      </c>
      <c r="T65" s="1" t="s">
        <v>86</v>
      </c>
      <c r="U65" s="8">
        <v>0.00023320559174404358</v>
      </c>
      <c r="V65" s="8">
        <v>0.00016809281272047545</v>
      </c>
      <c r="W65" s="8">
        <v>0.00015762970266006368</v>
      </c>
      <c r="X65" s="8">
        <v>0.00016412066761983265</v>
      </c>
      <c r="Y65" s="8">
        <v>0.00017340109371435242</v>
      </c>
      <c r="Z65" s="8">
        <v>0.00016577630345473399</v>
      </c>
      <c r="AA65" s="8">
        <v>0.00012362347625467194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-1.0408815493694707E-5</v>
      </c>
      <c r="AL65" s="8">
        <f t="shared" si="6"/>
        <v>-3.938793988185192E-6</v>
      </c>
      <c r="AM65" s="8">
        <f t="shared" si="4"/>
        <v>-7.5474684334403126E-7</v>
      </c>
      <c r="AN65" s="8">
        <f t="shared" si="4"/>
        <v>1.8511667465489481E-7</v>
      </c>
      <c r="AO65" s="8">
        <f t="shared" si="4"/>
        <v>3.6169729842198462E-7</v>
      </c>
      <c r="AP65" s="8">
        <f t="shared" si="4"/>
        <v>-4.7254625766822737E-8</v>
      </c>
      <c r="AQ65" s="8">
        <f t="shared" si="4"/>
        <v>-1.3815950738499296E-7</v>
      </c>
      <c r="AR65" s="10">
        <f t="shared" si="7"/>
        <v>-4.2497920846827728E-2</v>
      </c>
      <c r="AS65" s="10">
        <f t="shared" si="7"/>
        <v>-2.3321073813840118E-2</v>
      </c>
      <c r="AT65" s="10">
        <f t="shared" si="5"/>
        <v>-4.944822821296377E-3</v>
      </c>
      <c r="AU65" s="10">
        <f t="shared" si="5"/>
        <v>1.1860391471581121E-3</v>
      </c>
      <c r="AV65" s="10">
        <f t="shared" si="5"/>
        <v>2.2030478371855441E-3</v>
      </c>
      <c r="AW65" s="10">
        <f t="shared" si="5"/>
        <v>-2.9689675538479638E-4</v>
      </c>
      <c r="AX65" s="10">
        <f t="shared" si="5"/>
        <v>-1.1536448421923743E-3</v>
      </c>
    </row>
    <row r="66">
      <c r="S66" s="1">
        <v>64</v>
      </c>
      <c r="T66" s="1" t="s">
        <v>87</v>
      </c>
      <c r="U66" s="8">
        <v>0.016512515233515605</v>
      </c>
      <c r="V66" s="8">
        <v>0.017779438513589867</v>
      </c>
      <c r="W66" s="8">
        <v>0.025406438545819296</v>
      </c>
      <c r="X66" s="8">
        <v>0.033868691662086982</v>
      </c>
      <c r="Y66" s="8">
        <v>0.034992875486691027</v>
      </c>
      <c r="Z66" s="8">
        <v>0.018143108866240352</v>
      </c>
      <c r="AA66" s="8">
        <v>0.010947733252721843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-2.8650081045416415E-4</v>
      </c>
      <c r="AL66" s="8">
        <f t="shared" si="6"/>
        <v>-4.2984439463139915E-4</v>
      </c>
      <c r="AM66" s="8">
        <f t="shared" si="4"/>
        <v>-8.7348209932768678E-4</v>
      </c>
      <c r="AN66" s="8">
        <f t="shared" si="4"/>
        <v>-1.645750684610453E-3</v>
      </c>
      <c r="AO66" s="8">
        <f t="shared" si="4"/>
        <v>-1.9907820234131082E-3</v>
      </c>
      <c r="AP66" s="8">
        <f t="shared" si="4"/>
        <v>-4.6507251501387917E-4</v>
      </c>
      <c r="AQ66" s="8">
        <f t="shared" si="4"/>
        <v>-1.834690411825976E-4</v>
      </c>
      <c r="AR66" s="10">
        <f t="shared" si="7"/>
        <v>-1.6964177945255607E-2</v>
      </c>
      <c r="AS66" s="10">
        <f t="shared" si="7"/>
        <v>-2.3442611781415778E-2</v>
      </c>
      <c r="AT66" s="10">
        <f t="shared" si="5"/>
        <v>-3.280959407060647E-2</v>
      </c>
      <c r="AU66" s="10">
        <f t="shared" si="5"/>
        <v>-4.5378082107217388E-2</v>
      </c>
      <c r="AV66" s="10">
        <f t="shared" si="5"/>
        <v>-5.2399305011031329E-2</v>
      </c>
      <c r="AW66" s="10">
        <f t="shared" si="5"/>
        <v>-2.4687163463119211E-2</v>
      </c>
      <c r="AX66" s="10">
        <f t="shared" si="5"/>
        <v>-1.6330975308810697E-2</v>
      </c>
    </row>
    <row r="67">
      <c r="S67" s="1">
        <v>65</v>
      </c>
      <c r="T67" s="1" t="s">
        <v>88</v>
      </c>
      <c r="U67" s="8">
        <v>6.7821463557046242e-06</v>
      </c>
      <c r="V67" s="8">
        <v>3.5317313654621143e-05</v>
      </c>
      <c r="W67" s="8">
        <v>3.7651468127600346e-05</v>
      </c>
      <c r="X67" s="8">
        <v>3.0164517935705441e-05</v>
      </c>
      <c r="Y67" s="8">
        <v>5.2166831589198939e-05</v>
      </c>
      <c r="Z67" s="8">
        <v>5.890021347307332e-05</v>
      </c>
      <c r="AA67" s="8">
        <v>4.5458690829227629e-05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-1.118953509349194E-10</v>
      </c>
      <c r="AL67" s="8">
        <f t="shared" si="6"/>
        <v>-7.3992216416068706E-9</v>
      </c>
      <c r="AM67" s="8">
        <f t="shared" si="4"/>
        <v>-8.2335278527601052E-9</v>
      </c>
      <c r="AN67" s="8">
        <f t="shared" si="4"/>
        <v>-5.3131364299369632E-9</v>
      </c>
      <c r="AO67" s="8">
        <f t="shared" si="4"/>
        <v>-1.8558052145813337E-8</v>
      </c>
      <c r="AP67" s="8">
        <f t="shared" si="4"/>
        <v>-2.2105260836058989E-8</v>
      </c>
      <c r="AQ67" s="8">
        <f t="shared" si="4"/>
        <v>-1.4363097175112722E-8</v>
      </c>
      <c r="AR67" s="10">
        <f t="shared" si="7"/>
        <v>-1.6498118331084755E-5</v>
      </c>
      <c r="AS67" s="10">
        <f t="shared" si="7"/>
        <v>-2.0944791377016243E-4</v>
      </c>
      <c r="AT67" s="10">
        <f t="shared" si="5"/>
        <v>-2.1860665718683749E-4</v>
      </c>
      <c r="AU67" s="10">
        <f t="shared" si="5"/>
        <v>-1.7608956113284089E-4</v>
      </c>
      <c r="AV67" s="10">
        <f t="shared" si="5"/>
        <v>-3.5554002260044181E-4</v>
      </c>
      <c r="AW67" s="10">
        <f t="shared" si="5"/>
        <v>-3.7507793648969176E-4</v>
      </c>
      <c r="AX67" s="10">
        <f t="shared" si="5"/>
        <v>-3.1579420404914438E-4</v>
      </c>
    </row>
    <row r="68">
      <c r="S68" s="1">
        <v>66</v>
      </c>
      <c r="T68" s="1" t="s">
        <v>89</v>
      </c>
      <c r="U68" s="8">
        <v>5.5463952545959697e-06</v>
      </c>
      <c r="V68" s="8">
        <v>2.8883764756878529e-05</v>
      </c>
      <c r="W68" s="8">
        <v>3.0791914904665459e-05</v>
      </c>
      <c r="X68" s="8">
        <v>2.4669304657552641e-05</v>
      </c>
      <c r="Y68" s="8">
        <v>4.2666369801352546e-05</v>
      </c>
      <c r="Z68" s="8">
        <v>4.8172960830466411e-05</v>
      </c>
      <c r="AA68" s="8">
        <v>3.717902000600179e-05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-3.6745950769698026E-11</v>
      </c>
      <c r="AL68" s="8">
        <f t="shared" si="6"/>
        <v>-4.3180845052501367E-9</v>
      </c>
      <c r="AM68" s="8">
        <f t="shared" si="4"/>
        <v>-5.0452142144093029E-9</v>
      </c>
      <c r="AN68" s="8">
        <f t="shared" si="4"/>
        <v>-3.3021140314031926E-9</v>
      </c>
      <c r="AO68" s="8">
        <f t="shared" si="4"/>
        <v>-1.1682337871829853E-8</v>
      </c>
      <c r="AP68" s="8">
        <f t="shared" si="4"/>
        <v>-1.3834469420620651E-8</v>
      </c>
      <c r="AQ68" s="8">
        <f t="shared" si="4"/>
        <v>-8.9536246257080569E-9</v>
      </c>
      <c r="AR68" s="10">
        <f t="shared" si="7"/>
        <v>-6.6251195124872887E-6</v>
      </c>
      <c r="AS68" s="10">
        <f t="shared" si="7"/>
        <v>-1.4946705818451062E-4</v>
      </c>
      <c r="AT68" s="10">
        <f t="shared" si="5"/>
        <v>-1.638059756296444E-4</v>
      </c>
      <c r="AU68" s="10">
        <f t="shared" si="5"/>
        <v>-1.3382455589723129E-4</v>
      </c>
      <c r="AV68" s="10">
        <f t="shared" si="5"/>
        <v>-2.7367770742056007E-4</v>
      </c>
      <c r="AW68" s="10">
        <f t="shared" si="5"/>
        <v>-2.8704514548876338E-4</v>
      </c>
      <c r="AX68" s="10">
        <f t="shared" si="5"/>
        <v>-2.4072309926663628E-4</v>
      </c>
    </row>
    <row r="69">
      <c r="S69" s="1">
        <v>67</v>
      </c>
      <c r="T69" s="1" t="s">
        <v>90</v>
      </c>
      <c r="U69" s="8">
        <v>6.0342005454462664e-06</v>
      </c>
      <c r="V69" s="8">
        <v>3.1429804724575577e-05</v>
      </c>
      <c r="W69" s="8">
        <v>3.3508192885457415e-05</v>
      </c>
      <c r="X69" s="8">
        <v>2.6844060431728224e-05</v>
      </c>
      <c r="Y69" s="8">
        <v>4.6436843235200605e-05</v>
      </c>
      <c r="Z69" s="8">
        <v>5.2431451994110237e-05</v>
      </c>
      <c r="AA69" s="8">
        <v>4.046361865123857e-05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8.8253170112867799E-11</v>
      </c>
      <c r="AL69" s="8">
        <f t="shared" si="6"/>
        <v>-5.9746953607155758E-11</v>
      </c>
      <c r="AM69" s="8">
        <f t="shared" si="4"/>
        <v>-1.2053088921767019E-10</v>
      </c>
      <c r="AN69" s="8">
        <f t="shared" si="4"/>
        <v>-2.1084444039060502E-12</v>
      </c>
      <c r="AO69" s="8">
        <f t="shared" si="4"/>
        <v>-7.6265824626881593E-10</v>
      </c>
      <c r="AP69" s="8">
        <f t="shared" si="4"/>
        <v>-9.4483546109040174E-10</v>
      </c>
      <c r="AQ69" s="8">
        <f t="shared" si="4"/>
        <v>-5.0820958694879157E-10</v>
      </c>
      <c r="AR69" s="10">
        <f t="shared" si="7"/>
        <v>1.4625745983317925E-5</v>
      </c>
      <c r="AS69" s="10">
        <f t="shared" si="7"/>
        <v>-1.9009525813360719E-6</v>
      </c>
      <c r="AT69" s="10">
        <f t="shared" si="5"/>
        <v>-3.5970119997750924E-6</v>
      </c>
      <c r="AU69" s="10">
        <f t="shared" si="5"/>
        <v>-7.8543470060446152E-8</v>
      </c>
      <c r="AV69" s="10">
        <f t="shared" si="5"/>
        <v>-1.6422937242769322E-5</v>
      </c>
      <c r="AW69" s="10">
        <f t="shared" si="5"/>
        <v>-1.8019693387808272E-5</v>
      </c>
      <c r="AX69" s="10">
        <f t="shared" si="5"/>
        <v>-1.2559267716087183E-5</v>
      </c>
    </row>
    <row r="70">
      <c r="S70" s="1">
        <v>68</v>
      </c>
      <c r="T70" s="1" t="s">
        <v>91</v>
      </c>
      <c r="U70" s="8">
        <v>1.0072191256131037e-05</v>
      </c>
      <c r="V70" s="8">
        <v>5.2432650112919202e-05</v>
      </c>
      <c r="W70" s="8">
        <v>5.5894468476695185e-05</v>
      </c>
      <c r="X70" s="8">
        <v>4.4778819699284961e-05</v>
      </c>
      <c r="Y70" s="8">
        <v>7.7403036609653369e-05</v>
      </c>
      <c r="Z70" s="8">
        <v>8.7397538344035288e-05</v>
      </c>
      <c r="AA70" s="8">
        <v>6.7460650271715877e-05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-5.3708672500715185E-10</v>
      </c>
      <c r="AL70" s="8">
        <f t="shared" si="6"/>
        <v>-2.4992354502179342E-8</v>
      </c>
      <c r="AM70" s="8">
        <f t="shared" si="4"/>
        <v>-2.9194406868264576E-8</v>
      </c>
      <c r="AN70" s="8">
        <f t="shared" si="4"/>
        <v>-1.9403367834320054E-8</v>
      </c>
      <c r="AO70" s="8">
        <f t="shared" si="4"/>
        <v>-6.5995119852114786E-8</v>
      </c>
      <c r="AP70" s="8">
        <f t="shared" si="4"/>
        <v>-7.800296269448346E-8</v>
      </c>
      <c r="AQ70" s="8">
        <f t="shared" si="4"/>
        <v>-5.0801408808267244E-8</v>
      </c>
      <c r="AR70" s="10">
        <f t="shared" si="7"/>
        <v>-5.3319742969285625E-5</v>
      </c>
      <c r="AS70" s="10">
        <f t="shared" si="7"/>
        <v>-4.7633404138744184E-4</v>
      </c>
      <c r="AT70" s="10">
        <f t="shared" si="5"/>
        <v>-5.2187760986751014E-4</v>
      </c>
      <c r="AU70" s="10">
        <f t="shared" si="5"/>
        <v>-4.3299520260794836E-4</v>
      </c>
      <c r="AV70" s="10">
        <f t="shared" si="5"/>
        <v>-8.5135735152728933E-4</v>
      </c>
      <c r="AW70" s="10">
        <f t="shared" si="5"/>
        <v>-8.911654031716628E-4</v>
      </c>
      <c r="AX70" s="10">
        <f t="shared" si="5"/>
        <v>-7.5205640671511273E-4</v>
      </c>
    </row>
    <row r="71">
      <c r="S71" s="1">
        <v>69</v>
      </c>
      <c r="T71" s="1" t="s">
        <v>92</v>
      </c>
      <c r="U71" s="8">
        <v>7.5443042763962547e-07</v>
      </c>
      <c r="V71" s="8">
        <v>3.9294220292609863e-06</v>
      </c>
      <c r="W71" s="8">
        <v>4.1889871272985372e-06</v>
      </c>
      <c r="X71" s="8">
        <v>3.3561858721195296e-06</v>
      </c>
      <c r="Y71" s="8">
        <v>5.8060544155676473e-06</v>
      </c>
      <c r="Z71" s="8">
        <v>6.5551435142028892e-06</v>
      </c>
      <c r="AA71" s="8">
        <v>5.0588616910173083e-06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1.0141570996920444E-11</v>
      </c>
      <c r="AL71" s="8">
        <f t="shared" si="6"/>
        <v>-3.9021209780402933E-11</v>
      </c>
      <c r="AM71" s="8">
        <f t="shared" si="4"/>
        <v>-5.0638734191312657E-11</v>
      </c>
      <c r="AN71" s="8">
        <f t="shared" si="4"/>
        <v>-2.3779774715358492E-11</v>
      </c>
      <c r="AO71" s="8">
        <f t="shared" si="4"/>
        <v>-1.7387908770287322E-10</v>
      </c>
      <c r="AP71" s="8">
        <f t="shared" si="4"/>
        <v>-2.1120232022693933E-10</v>
      </c>
      <c r="AQ71" s="8">
        <f t="shared" si="4"/>
        <v>-1.2445080727552308E-10</v>
      </c>
      <c r="AR71" s="10">
        <f t="shared" si="7"/>
        <v>1.3442894911857326E-5</v>
      </c>
      <c r="AS71" s="10">
        <f t="shared" si="7"/>
        <v>-9.930348590460447E-6</v>
      </c>
      <c r="AT71" s="10">
        <f t="shared" si="5"/>
        <v>-1.2088231612811001E-5</v>
      </c>
      <c r="AU71" s="10">
        <f t="shared" si="5"/>
        <v>-7.0852140812647978E-6</v>
      </c>
      <c r="AV71" s="10">
        <f t="shared" si="5"/>
        <v>-2.9946088832322772E-5</v>
      </c>
      <c r="AW71" s="10">
        <f t="shared" si="5"/>
        <v>-3.2217337402117964E-5</v>
      </c>
      <c r="AX71" s="10">
        <f t="shared" si="5"/>
        <v>-2.4599275045974897E-5</v>
      </c>
    </row>
    <row r="72">
      <c r="S72" s="1">
        <v>70</v>
      </c>
      <c r="T72" s="1" t="s">
        <v>93</v>
      </c>
      <c r="U72" s="8">
        <v>1.0775788418508736e-12</v>
      </c>
      <c r="V72" s="8">
        <v>1.0835430642484506e-12</v>
      </c>
      <c r="W72" s="8">
        <v>1.081077034117301e-12</v>
      </c>
      <c r="X72" s="8">
        <v>1.0628040717317064e-12</v>
      </c>
      <c r="Y72" s="8">
        <v>1.0539296752008156e-12</v>
      </c>
      <c r="Z72" s="8">
        <v>1.060614471683615e-12</v>
      </c>
      <c r="AA72" s="8">
        <v>1.0534797958681001e-12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2.5039392584128936E-12</v>
      </c>
      <c r="AL72" s="8">
        <f t="shared" si="6"/>
        <v>1.4134794069573897E-12</v>
      </c>
      <c r="AM72" s="8">
        <f t="shared" si="4"/>
        <v>1.3624461315446693E-12</v>
      </c>
      <c r="AN72" s="8">
        <f t="shared" si="4"/>
        <v>1.3476660631319597E-12</v>
      </c>
      <c r="AO72" s="8">
        <f t="shared" si="4"/>
        <v>1.3401433278603307E-12</v>
      </c>
      <c r="AP72" s="8">
        <f t="shared" si="4"/>
        <v>1.3478225705796592E-12</v>
      </c>
      <c r="AQ72" s="8">
        <f t="shared" si="4"/>
        <v>1.3428199346094586E-12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0.00037718664021054571</v>
      </c>
      <c r="V73" s="8">
        <v>0.00049071652949937933</v>
      </c>
      <c r="W73" s="8">
        <v>0.00045777839160620883</v>
      </c>
      <c r="X73" s="8">
        <v>0.00044461655539868868</v>
      </c>
      <c r="Y73" s="8">
        <v>0.00050233430016413184</v>
      </c>
      <c r="Z73" s="8">
        <v>0.00044273038856058395</v>
      </c>
      <c r="AA73" s="8">
        <v>0.00034518521593171459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-9.016612191754792E-7</v>
      </c>
      <c r="AL73" s="8">
        <f t="shared" si="6"/>
        <v>-2.0699671085808776E-6</v>
      </c>
      <c r="AM73" s="8">
        <f t="shared" si="4"/>
        <v>-1.8560287062320568E-6</v>
      </c>
      <c r="AN73" s="8">
        <f t="shared" si="4"/>
        <v>-1.8339748409559723E-6</v>
      </c>
      <c r="AO73" s="8">
        <f t="shared" si="4"/>
        <v>-2.6136530065878731E-6</v>
      </c>
      <c r="AP73" s="8">
        <f t="shared" si="4"/>
        <v>-1.8707495133749833E-6</v>
      </c>
      <c r="AQ73" s="8">
        <f t="shared" si="4"/>
        <v>-1.2469638245220325E-6</v>
      </c>
      <c r="AR73" s="10">
        <f t="shared" si="7"/>
        <v>-2.3828066460936633E-3</v>
      </c>
      <c r="AS73" s="10">
        <f t="shared" si="7"/>
        <v>-4.1933964402140695E-3</v>
      </c>
      <c r="AT73" s="10">
        <f t="shared" si="5"/>
        <v>-4.0287445571333983E-3</v>
      </c>
      <c r="AU73" s="10">
        <f t="shared" si="5"/>
        <v>-4.0966125914883187E-3</v>
      </c>
      <c r="AV73" s="10">
        <f t="shared" si="5"/>
        <v>-5.1571940253752066E-3</v>
      </c>
      <c r="AW73" s="10">
        <f t="shared" si="5"/>
        <v>-4.1959442502926521E-3</v>
      </c>
      <c r="AX73" s="10">
        <f t="shared" si="5"/>
        <v>-3.5899907995640898E-3</v>
      </c>
    </row>
    <row r="74">
      <c r="S74" s="1">
        <v>72</v>
      </c>
      <c r="T74" s="1" t="s">
        <v>95</v>
      </c>
      <c r="U74" s="8">
        <v>0.013535666677452509</v>
      </c>
      <c r="V74" s="8">
        <v>0.012330417578399144</v>
      </c>
      <c r="W74" s="8">
        <v>0.011108002046220472</v>
      </c>
      <c r="X74" s="8">
        <v>0.01221311441310209</v>
      </c>
      <c r="Y74" s="8">
        <v>0.012280338083714348</v>
      </c>
      <c r="Z74" s="8">
        <v>0.0093690114129009201</v>
      </c>
      <c r="AA74" s="8">
        <v>0.0073626194393990874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-4.5401172202051872E-4</v>
      </c>
      <c r="AL74" s="8">
        <f t="shared" si="6"/>
        <v>-5.0400071503095903E-4</v>
      </c>
      <c r="AM74" s="8">
        <f t="shared" si="4"/>
        <v>-4.116038775779287E-4</v>
      </c>
      <c r="AN74" s="8">
        <f t="shared" si="4"/>
        <v>-5.235474693119687E-4</v>
      </c>
      <c r="AO74" s="8">
        <f t="shared" si="4"/>
        <v>-6.0525342285495769E-4</v>
      </c>
      <c r="AP74" s="8">
        <f t="shared" si="4"/>
        <v>-3.1444285583448819E-4</v>
      </c>
      <c r="AQ74" s="8">
        <f t="shared" si="4"/>
        <v>-2.1096924372334801E-4</v>
      </c>
      <c r="AR74" s="10">
        <f t="shared" si="7"/>
        <v>-3.2104227862326001E-2</v>
      </c>
      <c r="AS74" s="10">
        <f t="shared" si="7"/>
        <v>-3.8684873168621702E-2</v>
      </c>
      <c r="AT74" s="10">
        <f t="shared" si="5"/>
        <v>-3.5038960791461508E-2</v>
      </c>
      <c r="AU74" s="10">
        <f t="shared" si="5"/>
        <v>-4.0027646883658591E-2</v>
      </c>
      <c r="AV74" s="10">
        <f t="shared" si="5"/>
        <v>-4.5510967014492448E-2</v>
      </c>
      <c r="AW74" s="10">
        <f t="shared" si="5"/>
        <v>-3.1803075804500862E-2</v>
      </c>
      <c r="AX74" s="10">
        <f t="shared" si="5"/>
        <v>-2.7306577901388584E-2</v>
      </c>
    </row>
    <row r="75">
      <c r="S75" s="1">
        <v>73</v>
      </c>
      <c r="T75" s="1" t="s">
        <v>96</v>
      </c>
      <c r="U75" s="8">
        <v>0.015026229059153823</v>
      </c>
      <c r="V75" s="8">
        <v>0.015032390145774321</v>
      </c>
      <c r="W75" s="8">
        <v>0.013524154063186062</v>
      </c>
      <c r="X75" s="8">
        <v>0.014742220399418703</v>
      </c>
      <c r="Y75" s="8">
        <v>0.014048631327164062</v>
      </c>
      <c r="Z75" s="8">
        <v>0.010757127119526085</v>
      </c>
      <c r="AA75" s="8">
        <v>0.0088072479488396707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-2.5288761490963908E-4</v>
      </c>
      <c r="AL75" s="8">
        <f t="shared" si="6"/>
        <v>-3.368075179424352E-4</v>
      </c>
      <c r="AM75" s="8">
        <f t="shared" si="4"/>
        <v>-2.734599154994629E-4</v>
      </c>
      <c r="AN75" s="8">
        <f t="shared" si="4"/>
        <v>-3.3807058015723236E-4</v>
      </c>
      <c r="AO75" s="8">
        <f t="shared" si="4"/>
        <v>-3.4703714364893792E-4</v>
      </c>
      <c r="AP75" s="8">
        <f t="shared" si="4"/>
        <v>-1.8541997972097018E-4</v>
      </c>
      <c r="AQ75" s="8">
        <f t="shared" si="4"/>
        <v>-1.3575865301243897E-4</v>
      </c>
      <c r="AR75" s="10">
        <f t="shared" si="7"/>
        <v>-1.6458149906095551E-2</v>
      </c>
      <c r="AS75" s="10">
        <f t="shared" si="7"/>
        <v>-2.1726570037789463E-2</v>
      </c>
      <c r="AT75" s="10">
        <f t="shared" si="5"/>
        <v>-1.9599080565392744E-2</v>
      </c>
      <c r="AU75" s="10">
        <f t="shared" si="5"/>
        <v>-2.2083454711192125E-2</v>
      </c>
      <c r="AV75" s="10">
        <f t="shared" si="5"/>
        <v>-2.3703179906018588E-2</v>
      </c>
      <c r="AW75" s="10">
        <f t="shared" si="5"/>
        <v>-1.675640413911042E-2</v>
      </c>
      <c r="AX75" s="10">
        <f t="shared" si="5"/>
        <v>-1.5012124943233561E-2</v>
      </c>
    </row>
    <row r="76">
      <c r="S76" s="1">
        <v>74</v>
      </c>
      <c r="T76" s="1" t="s">
        <v>97</v>
      </c>
      <c r="U76" s="8">
        <v>0.0047639465681383174</v>
      </c>
      <c r="V76" s="8">
        <v>0.0046928661373091176</v>
      </c>
      <c r="W76" s="8">
        <v>0.0043431017750750773</v>
      </c>
      <c r="X76" s="8">
        <v>0.0045593129633627466</v>
      </c>
      <c r="Y76" s="8">
        <v>0.0047418511664714591</v>
      </c>
      <c r="Z76" s="8">
        <v>0.003990574746616295</v>
      </c>
      <c r="AA76" s="8">
        <v>0.0034693232900110528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-3.6530366424451441E-5</v>
      </c>
      <c r="AL76" s="8">
        <f t="shared" si="6"/>
        <v>-4.6710109168537212E-5</v>
      </c>
      <c r="AM76" s="8">
        <f t="shared" si="4"/>
        <v>-3.9980965788298517E-5</v>
      </c>
      <c r="AN76" s="8">
        <f t="shared" si="4"/>
        <v>-4.5479507593559378E-5</v>
      </c>
      <c r="AO76" s="8">
        <f t="shared" si="4"/>
        <v>-5.5536897679535867E-5</v>
      </c>
      <c r="AP76" s="8">
        <f t="shared" si="4"/>
        <v>-3.6326656430388064E-5</v>
      </c>
      <c r="AQ76" s="8">
        <f t="shared" si="4"/>
        <v>-3.0079759348382914E-5</v>
      </c>
      <c r="AR76" s="10">
        <f t="shared" si="7"/>
        <v>-7.5899562215385654E-3</v>
      </c>
      <c r="AS76" s="10">
        <f t="shared" si="7"/>
        <v>-9.8173978055340737E-3</v>
      </c>
      <c r="AT76" s="10">
        <f t="shared" si="5"/>
        <v>-9.0751707440344005E-3</v>
      </c>
      <c r="AU76" s="10">
        <f t="shared" si="5"/>
        <v>-9.8115626607361856E-3</v>
      </c>
      <c r="AV76" s="10">
        <f t="shared" si="5"/>
        <v>-1.1482938295723871E-2</v>
      </c>
      <c r="AW76" s="10">
        <f t="shared" si="5"/>
        <v>-8.9677647839963275E-3</v>
      </c>
      <c r="AX76" s="10">
        <f t="shared" si="5"/>
        <v>-8.5419385284369771E-3</v>
      </c>
    </row>
    <row r="77">
      <c r="S77" s="1">
        <v>75</v>
      </c>
      <c r="T77" s="1" t="s">
        <v>98</v>
      </c>
      <c r="U77" s="8">
        <v>0.0016942946253772149</v>
      </c>
      <c r="V77" s="8">
        <v>0.0012165647957313628</v>
      </c>
      <c r="W77" s="8">
        <v>0.0011916288831605958</v>
      </c>
      <c r="X77" s="8">
        <v>0.0012755473316832461</v>
      </c>
      <c r="Y77" s="8">
        <v>0.0016612787385966059</v>
      </c>
      <c r="Z77" s="8">
        <v>0.0014416762783733786</v>
      </c>
      <c r="AA77" s="8">
        <v>0.0012073140291809826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-6.6953914513541088E-6</v>
      </c>
      <c r="AL77" s="8">
        <f t="shared" si="6"/>
        <v>-4.5903684610050424E-6</v>
      </c>
      <c r="AM77" s="8">
        <f t="shared" si="4"/>
        <v>-4.4769666102994002E-6</v>
      </c>
      <c r="AN77" s="8">
        <f t="shared" si="4"/>
        <v>-5.336636850757125E-6</v>
      </c>
      <c r="AO77" s="8">
        <f t="shared" si="4"/>
        <v>-1.0185496569954655E-5</v>
      </c>
      <c r="AP77" s="8">
        <f t="shared" si="4"/>
        <v>-7.0851168492318869E-6</v>
      </c>
      <c r="AQ77" s="8">
        <f t="shared" si="4"/>
        <v>-5.4462157313432593E-6</v>
      </c>
      <c r="AR77" s="10">
        <f t="shared" si="7"/>
        <v>-3.9307906179822704E-3</v>
      </c>
      <c r="AS77" s="10">
        <f t="shared" si="7"/>
        <v>-3.7533196576160061E-3</v>
      </c>
      <c r="AT77" s="10">
        <f t="shared" si="5"/>
        <v>-3.7348885720356433E-3</v>
      </c>
      <c r="AU77" s="10">
        <f t="shared" si="5"/>
        <v>-4.154558541384747E-3</v>
      </c>
      <c r="AV77" s="10">
        <f t="shared" si="5"/>
        <v>-6.0672912149839385E-3</v>
      </c>
      <c r="AW77" s="10">
        <f t="shared" si="5"/>
        <v>-4.8744786430000627E-3</v>
      </c>
      <c r="AX77" s="10">
        <f t="shared" si="5"/>
        <v>-4.4758687605880162E-3</v>
      </c>
    </row>
    <row r="78">
      <c r="S78" s="1">
        <v>76</v>
      </c>
      <c r="T78" s="1" t="s">
        <v>99</v>
      </c>
      <c r="U78" s="8">
        <v>9.7153416374342973e-05</v>
      </c>
      <c r="V78" s="8">
        <v>0.00059562639079449337</v>
      </c>
      <c r="W78" s="8">
        <v>0.00032852803842882904</v>
      </c>
      <c r="X78" s="8">
        <v>0.00031843619200480074</v>
      </c>
      <c r="Y78" s="8">
        <v>0.00042242770323265365</v>
      </c>
      <c r="Z78" s="8">
        <v>0.00029866916660666488</v>
      </c>
      <c r="AA78" s="8">
        <v>0.00024557488388771728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-6.1351264430531795E-8</v>
      </c>
      <c r="AL78" s="8">
        <f t="shared" si="6"/>
        <v>-3.2109547790577005E-6</v>
      </c>
      <c r="AM78" s="8">
        <f t="shared" si="4"/>
        <v>-9.9873555079718406E-7</v>
      </c>
      <c r="AN78" s="8">
        <f t="shared" si="4"/>
        <v>-9.8325531787152743E-7</v>
      </c>
      <c r="AO78" s="8">
        <f t="shared" si="4"/>
        <v>-1.9330322112740906E-6</v>
      </c>
      <c r="AP78" s="8">
        <f t="shared" si="4"/>
        <v>-8.8758645968770424E-7</v>
      </c>
      <c r="AQ78" s="8">
        <f t="shared" si="4"/>
        <v>-6.5891499754648685E-7</v>
      </c>
      <c r="AR78" s="10">
        <f t="shared" si="7"/>
        <v>-6.309502805058189E-4</v>
      </c>
      <c r="AS78" s="10">
        <f t="shared" si="7"/>
        <v>-5.3505461966876274E-3</v>
      </c>
      <c r="AT78" s="10">
        <f t="shared" si="5"/>
        <v>-3.0256537181454642E-3</v>
      </c>
      <c r="AU78" s="10">
        <f t="shared" si="5"/>
        <v>-3.0720242617354779E-3</v>
      </c>
      <c r="AV78" s="10">
        <f t="shared" si="5"/>
        <v>-4.5407504592119121E-3</v>
      </c>
      <c r="AW78" s="10">
        <f t="shared" si="5"/>
        <v>-2.9572359718753436E-3</v>
      </c>
      <c r="AX78" s="10">
        <f t="shared" si="5"/>
        <v>-2.6708108632203641E-3</v>
      </c>
    </row>
    <row r="79">
      <c r="S79" s="1">
        <v>77</v>
      </c>
      <c r="T79" s="1" t="s">
        <v>100</v>
      </c>
      <c r="U79" s="8">
        <v>0.0030088251531655984</v>
      </c>
      <c r="V79" s="8">
        <v>0.0026550401569355353</v>
      </c>
      <c r="W79" s="8">
        <v>0.0017974520949647537</v>
      </c>
      <c r="X79" s="8">
        <v>0.0025848296875966223</v>
      </c>
      <c r="Y79" s="8">
        <v>0.0037330410631399619</v>
      </c>
      <c r="Z79" s="8">
        <v>0.0036695042654665694</v>
      </c>
      <c r="AA79" s="8">
        <v>0.0036057173825755711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-3.4979622343295474E-5</v>
      </c>
      <c r="AL79" s="8">
        <f t="shared" si="6"/>
        <v>-3.5060103040069051E-5</v>
      </c>
      <c r="AM79" s="8">
        <f t="shared" si="4"/>
        <v>-1.553225367584613E-5</v>
      </c>
      <c r="AN79" s="8">
        <f t="shared" si="4"/>
        <v>-3.317989751679476E-5</v>
      </c>
      <c r="AO79" s="8">
        <f t="shared" si="4"/>
        <v>-7.9124630211993129E-5</v>
      </c>
      <c r="AP79" s="8">
        <f t="shared" si="4"/>
        <v>-7.094574934550903E-5</v>
      </c>
      <c r="AQ79" s="8">
        <f t="shared" si="4"/>
        <v>-7.5793272166338292E-5</v>
      </c>
      <c r="AR79" s="10">
        <f t="shared" si="7"/>
        <v>-1.1449168355583413E-2</v>
      </c>
      <c r="AS79" s="10">
        <f t="shared" si="7"/>
        <v>-1.2975708315827365E-2</v>
      </c>
      <c r="AT79" s="10">
        <f t="shared" si="5"/>
        <v>-8.5324896229088468E-3</v>
      </c>
      <c r="AU79" s="10">
        <f t="shared" si="5"/>
        <v>-1.2583490468374628E-2</v>
      </c>
      <c r="AV79" s="10">
        <f t="shared" si="5"/>
        <v>-2.0498141388351928E-2</v>
      </c>
      <c r="AW79" s="10">
        <f t="shared" si="5"/>
        <v>-1.8764230885123301E-2</v>
      </c>
      <c r="AX79" s="10">
        <f t="shared" si="5"/>
        <v>-2.0320021722787813E-2</v>
      </c>
    </row>
    <row r="80">
      <c r="S80" s="1">
        <v>78</v>
      </c>
      <c r="T80" s="1" t="s">
        <v>101</v>
      </c>
      <c r="U80" s="8">
        <v>3.0472879430418014e-08</v>
      </c>
      <c r="V80" s="8">
        <v>6.8667154623314663e-08</v>
      </c>
      <c r="W80" s="8">
        <v>1.6014098816392691e-07</v>
      </c>
      <c r="X80" s="8">
        <v>2.3343772834953815e-07</v>
      </c>
      <c r="Y80" s="8">
        <v>4.396587537379407e-07</v>
      </c>
      <c r="Z80" s="8">
        <v>3.9611489865131714e-07</v>
      </c>
      <c r="AA80" s="8">
        <v>3.4724364944091107e-07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4.767097907659132E-13</v>
      </c>
      <c r="AL80" s="8">
        <f t="shared" si="6"/>
        <v>8.0489293436894437E-13</v>
      </c>
      <c r="AM80" s="8">
        <f t="shared" si="4"/>
        <v>4.5715676289234593E-13</v>
      </c>
      <c r="AN80" s="8">
        <f t="shared" si="4"/>
        <v>-1.2543557167762304E-12</v>
      </c>
      <c r="AO80" s="8">
        <f t="shared" si="4"/>
        <v>-1.3228958405466147E-11</v>
      </c>
      <c r="AP80" s="8">
        <f t="shared" si="4"/>
        <v>-8.6380821895597075E-12</v>
      </c>
      <c r="AQ80" s="8">
        <f t="shared" si="4"/>
        <v>-7.0606512743031405E-12</v>
      </c>
      <c r="AR80" s="10">
        <f t="shared" si="7"/>
        <v>1.5644030652286815E-5</v>
      </c>
      <c r="AS80" s="10">
        <f t="shared" si="7"/>
        <v>1.1721808962449413E-5</v>
      </c>
      <c r="AT80" s="10">
        <f t="shared" si="5"/>
        <v>2.8547071368473409E-6</v>
      </c>
      <c r="AU80" s="10">
        <f t="shared" si="5"/>
        <v>-5.3733096175214287E-6</v>
      </c>
      <c r="AV80" s="10">
        <f t="shared" si="5"/>
        <v>-3.0087301411996831E-5</v>
      </c>
      <c r="AW80" s="10">
        <f t="shared" si="5"/>
        <v>-2.1806024840684147E-5</v>
      </c>
      <c r="AX80" s="10">
        <f t="shared" si="5"/>
        <v>-2.033250809413289E-5</v>
      </c>
    </row>
    <row r="81">
      <c r="S81" s="1">
        <v>79</v>
      </c>
      <c r="T81" s="1" t="s">
        <v>102</v>
      </c>
      <c r="U81" s="8">
        <v>3.4705264743203374e-08</v>
      </c>
      <c r="V81" s="8">
        <v>7.8204587911502096e-08</v>
      </c>
      <c r="W81" s="8">
        <v>1.8238504155419541e-07</v>
      </c>
      <c r="X81" s="8">
        <v>2.6586506469389646e-07</v>
      </c>
      <c r="Y81" s="8">
        <v>5.0074406678736445e-07</v>
      </c>
      <c r="Z81" s="8">
        <v>4.5114650612822643e-07</v>
      </c>
      <c r="AA81" s="8">
        <v>3.9548557818322715e-07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5.7427275184618686E-13</v>
      </c>
      <c r="AL81" s="8">
        <f t="shared" si="6"/>
        <v>1.1469842359674428E-12</v>
      </c>
      <c r="AM81" s="8">
        <f t="shared" si="4"/>
        <v>1.9067832471100821E-12</v>
      </c>
      <c r="AN81" s="8">
        <f t="shared" si="4"/>
        <v>1.7435711418455116E-12</v>
      </c>
      <c r="AO81" s="8">
        <f t="shared" si="4"/>
        <v>-2.61028221607007E-12</v>
      </c>
      <c r="AP81" s="8">
        <f t="shared" si="4"/>
        <v>-5.812090083343418E-13</v>
      </c>
      <c r="AQ81" s="8">
        <f t="shared" si="4"/>
        <v>-2.3306458753095065E-13</v>
      </c>
      <c r="AR81" s="10">
        <f t="shared" si="7"/>
        <v>1.6547463874822586E-5</v>
      </c>
      <c r="AS81" s="10">
        <f t="shared" si="7"/>
        <v>1.466670689356653E-5</v>
      </c>
      <c r="AT81" s="10">
        <f t="shared" si="5"/>
        <v>1.0454814992385909E-5</v>
      </c>
      <c r="AU81" s="10">
        <f t="shared" si="5"/>
        <v>6.5581215832938764E-6</v>
      </c>
      <c r="AV81" s="10">
        <f t="shared" si="5"/>
        <v>-5.2127119940568607E-6</v>
      </c>
      <c r="AW81" s="10">
        <f t="shared" si="5"/>
        <v>-1.2882796377488512E-6</v>
      </c>
      <c r="AX81" s="10">
        <f t="shared" si="5"/>
        <v>-5.8930633197520683E-7</v>
      </c>
    </row>
    <row r="82">
      <c r="S82" s="1">
        <v>80</v>
      </c>
      <c r="T82" s="1" t="s">
        <v>103</v>
      </c>
      <c r="U82" s="8">
        <v>1.0215815965834748e-12</v>
      </c>
      <c r="V82" s="8">
        <v>1.0515447323513806e-12</v>
      </c>
      <c r="W82" s="8">
        <v>1.0882765794312874e-12</v>
      </c>
      <c r="X82" s="8">
        <v>1.0603822098027838e-12</v>
      </c>
      <c r="Y82" s="8">
        <v>1.0368691989134606e-12</v>
      </c>
      <c r="Z82" s="8">
        <v>1.0457078445441319e-12</v>
      </c>
      <c r="AA82" s="8">
        <v>1.0305789802801881e-12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1.9499338263748402E-12</v>
      </c>
      <c r="AL82" s="8">
        <f t="shared" si="6"/>
        <v>1.3617439651691956E-12</v>
      </c>
      <c r="AM82" s="8">
        <f t="shared" si="4"/>
        <v>1.3434002184342168E-12</v>
      </c>
      <c r="AN82" s="8">
        <f t="shared" si="4"/>
        <v>1.331730497668435E-12</v>
      </c>
      <c r="AO82" s="8">
        <f t="shared" si="4"/>
        <v>1.3272490718110419E-12</v>
      </c>
      <c r="AP82" s="8">
        <f t="shared" si="4"/>
        <v>1.3337955486468205E-12</v>
      </c>
      <c r="AQ82" s="8">
        <f t="shared" si="4"/>
        <v>1.3309991596801419E-12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3.9973733643799721e-05</v>
      </c>
      <c r="V83" s="8">
        <v>8.9903356513194437e-05</v>
      </c>
      <c r="W83" s="8">
        <v>0.0002087455814394396</v>
      </c>
      <c r="X83" s="8">
        <v>0.00030275458152205411</v>
      </c>
      <c r="Y83" s="8">
        <v>0.00056190257874239047</v>
      </c>
      <c r="Z83" s="8">
        <v>0.00050902338496841147</v>
      </c>
      <c r="AA83" s="8">
        <v>0.00044625557455791281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-2.9065649239451636E-8</v>
      </c>
      <c r="AL83" s="8">
        <f t="shared" si="6"/>
        <v>-1.9086485163983071E-7</v>
      </c>
      <c r="AM83" s="8">
        <f t="shared" si="4"/>
        <v>-1.0066600362993621E-6</v>
      </c>
      <c r="AN83" s="8">
        <f t="shared" si="4"/>
        <v>-2.1899836291500705E-6</v>
      </c>
      <c r="AO83" s="8">
        <f t="shared" si="4"/>
        <v>-8.5320238796145458E-6</v>
      </c>
      <c r="AP83" s="8">
        <f t="shared" si="4"/>
        <v>-6.4660673370414354E-6</v>
      </c>
      <c r="AQ83" s="8">
        <f t="shared" si="4"/>
        <v>-5.4938628002243017E-6</v>
      </c>
      <c r="AR83" s="10">
        <f t="shared" si="7"/>
        <v>-7.2643319645242113E-4</v>
      </c>
      <c r="AS83" s="10">
        <f t="shared" si="7"/>
        <v>-2.1167717057767083E-3</v>
      </c>
      <c r="AT83" s="10">
        <f t="shared" si="5"/>
        <v>-4.7853002720577098E-3</v>
      </c>
      <c r="AU83" s="10">
        <f t="shared" si="5"/>
        <v>-7.1441403682638528E-3</v>
      </c>
      <c r="AV83" s="10">
        <f t="shared" si="5"/>
        <v>-1.4785644621030316E-2</v>
      </c>
      <c r="AW83" s="10">
        <f t="shared" si="5"/>
        <v>-1.2429763716099126E-2</v>
      </c>
      <c r="AX83" s="10">
        <f t="shared" si="5"/>
        <v>-1.2045632263011028E-2</v>
      </c>
    </row>
    <row r="84">
      <c r="S84" s="1">
        <v>82</v>
      </c>
      <c r="T84" s="1" t="s">
        <v>105</v>
      </c>
      <c r="U84" s="8">
        <v>0.00022804157899233076</v>
      </c>
      <c r="V84" s="8">
        <v>0.0013866078927631368</v>
      </c>
      <c r="W84" s="8">
        <v>0.00076810130542477779</v>
      </c>
      <c r="X84" s="8">
        <v>0.0007431019899506871</v>
      </c>
      <c r="Y84" s="8">
        <v>0.00098136585991985634</v>
      </c>
      <c r="Z84" s="8">
        <v>0.00069713200982081055</v>
      </c>
      <c r="AA84" s="8">
        <v>0.00057347314302518015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-3.5042724889377034E-7</v>
      </c>
      <c r="AL84" s="8">
        <f t="shared" si="6"/>
        <v>-1.8030068282262049E-5</v>
      </c>
      <c r="AM84" s="8">
        <f t="shared" si="4"/>
        <v>-5.635748425019153E-6</v>
      </c>
      <c r="AN84" s="8">
        <f t="shared" si="4"/>
        <v>-5.5293909297886431E-6</v>
      </c>
      <c r="AO84" s="8">
        <f t="shared" si="4"/>
        <v>-1.0832912130602501E-5</v>
      </c>
      <c r="AP84" s="8">
        <f t="shared" si="4"/>
        <v>-4.9983292717202229E-6</v>
      </c>
      <c r="AQ84" s="8">
        <f t="shared" si="4"/>
        <v>-3.7121633191455417E-6</v>
      </c>
      <c r="AR84" s="10">
        <f t="shared" si="7"/>
        <v>-1.5335581757694929E-3</v>
      </c>
      <c r="AS84" s="10">
        <f t="shared" si="7"/>
        <v>-1.2775111309401061E-2</v>
      </c>
      <c r="AT84" s="10">
        <f t="shared" si="5"/>
        <v>-7.2556360242183289E-3</v>
      </c>
      <c r="AU84" s="10">
        <f t="shared" si="5"/>
        <v>-7.3519408084853589E-3</v>
      </c>
      <c r="AV84" s="10">
        <f t="shared" si="5"/>
        <v>-1.0839714915975131E-2</v>
      </c>
      <c r="AW84" s="10">
        <f t="shared" si="5"/>
        <v>-7.0872948283749945E-3</v>
      </c>
      <c r="AX84" s="10">
        <f t="shared" si="5"/>
        <v>-6.4031481882625384E-3</v>
      </c>
    </row>
    <row r="85">
      <c r="S85" s="1">
        <v>83</v>
      </c>
      <c r="T85" s="1" t="s">
        <v>106</v>
      </c>
      <c r="U85" s="8">
        <v>2.0186122701344669e-05</v>
      </c>
      <c r="V85" s="8">
        <v>0.00012432282996304957</v>
      </c>
      <c r="W85" s="8">
        <v>6.8436114222939463e-05</v>
      </c>
      <c r="X85" s="8">
        <v>6.6379472355127271e-05</v>
      </c>
      <c r="Y85" s="8">
        <v>8.8250143023527717e-05</v>
      </c>
      <c r="Z85" s="8">
        <v>6.2248195633207717e-05</v>
      </c>
      <c r="AA85" s="8">
        <v>5.1169496393767736e-05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-3.964447867088757E-9</v>
      </c>
      <c r="AL85" s="8">
        <f t="shared" si="6"/>
        <v>-2.0750466506880153E-7</v>
      </c>
      <c r="AM85" s="8">
        <f t="shared" si="4"/>
        <v>-6.0292184148901299E-8</v>
      </c>
      <c r="AN85" s="8">
        <f t="shared" si="4"/>
        <v>-5.8158437038220278E-8</v>
      </c>
      <c r="AO85" s="8">
        <f t="shared" si="4"/>
        <v>-1.1448456481173014E-7</v>
      </c>
      <c r="AP85" s="8">
        <f t="shared" si="4"/>
        <v>-5.2599269254627345E-8</v>
      </c>
      <c r="AQ85" s="8">
        <f t="shared" si="4"/>
        <v>-3.9158965041804139E-8</v>
      </c>
      <c r="AR85" s="10">
        <f t="shared" si="7"/>
        <v>-1.963435784802271E-4</v>
      </c>
      <c r="AS85" s="10">
        <f t="shared" si="7"/>
        <v>-1.6654835827252966E-3</v>
      </c>
      <c r="AT85" s="10">
        <f t="shared" si="5"/>
        <v>-8.7992103011737765E-4</v>
      </c>
      <c r="AU85" s="10">
        <f t="shared" si="5"/>
        <v>-8.7503226385635515E-4</v>
      </c>
      <c r="AV85" s="10">
        <f t="shared" si="5"/>
        <v>-1.2947282836076365E-3</v>
      </c>
      <c r="AW85" s="10">
        <f t="shared" si="5"/>
        <v>-8.4392597240969317E-4</v>
      </c>
      <c r="AX85" s="10">
        <f t="shared" si="5"/>
        <v>-7.6436630825867861E-4</v>
      </c>
    </row>
    <row r="86">
      <c r="S86" s="1">
        <v>84</v>
      </c>
      <c r="T86" s="1" t="s">
        <v>107</v>
      </c>
      <c r="U86" s="8">
        <v>1.1951472464209753e-12</v>
      </c>
      <c r="V86" s="8">
        <v>1.1535006090729514e-12</v>
      </c>
      <c r="W86" s="8">
        <v>1.1419835894002053e-12</v>
      </c>
      <c r="X86" s="8">
        <v>1.1163320728639851e-12</v>
      </c>
      <c r="Y86" s="8">
        <v>1.0867218027186687e-12</v>
      </c>
      <c r="Z86" s="8">
        <v>1.0998321022812908e-12</v>
      </c>
      <c r="AA86" s="8">
        <v>1.0855716112777343e-12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3.0481581561974742E-12</v>
      </c>
      <c r="AL86" s="8">
        <f t="shared" si="6"/>
        <v>1.5515174863094242E-12</v>
      </c>
      <c r="AM86" s="8">
        <f t="shared" si="4"/>
        <v>1.4311851841758343E-12</v>
      </c>
      <c r="AN86" s="8">
        <f t="shared" si="4"/>
        <v>1.3948212151465119E-12</v>
      </c>
      <c r="AO86" s="8">
        <f t="shared" si="4"/>
        <v>1.3794773727277781E-12</v>
      </c>
      <c r="AP86" s="8">
        <f t="shared" si="4"/>
        <v>1.4014202742703181E-12</v>
      </c>
      <c r="AQ86" s="8">
        <f t="shared" si="4"/>
        <v>1.3813865209966737E-12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0.00018941959698499128</v>
      </c>
      <c r="V87" s="8">
        <v>0.00016671700993166132</v>
      </c>
      <c r="W87" s="8">
        <v>0.00011216648055074012</v>
      </c>
      <c r="X87" s="8">
        <v>0.00016230211824407487</v>
      </c>
      <c r="Y87" s="8">
        <v>0.00023927597913201353</v>
      </c>
      <c r="Z87" s="8">
        <v>0.00023213938493587597</v>
      </c>
      <c r="AA87" s="8">
        <v>0.00022690262899025982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-3.8858467830380243E-7</v>
      </c>
      <c r="AL87" s="8">
        <f t="shared" si="6"/>
        <v>-3.8995856439650429E-7</v>
      </c>
      <c r="AM87" s="8">
        <f t="shared" si="4"/>
        <v>-1.727521712634769E-7</v>
      </c>
      <c r="AN87" s="8">
        <f t="shared" si="4"/>
        <v>-3.7463930269789102E-7</v>
      </c>
      <c r="AO87" s="8">
        <f t="shared" si="4"/>
        <v>-9.087998930539052E-7</v>
      </c>
      <c r="AP87" s="8">
        <f t="shared" si="4"/>
        <v>-7.9404341315016981E-7</v>
      </c>
      <c r="AQ87" s="8">
        <f t="shared" si="4"/>
        <v>-8.3735330391838058E-7</v>
      </c>
      <c r="AR87" s="10">
        <f t="shared" si="7"/>
        <v>-2.0459139070875135E-3</v>
      </c>
      <c r="AS87" s="10">
        <f t="shared" si="7"/>
        <v>-2.3318574078329251E-3</v>
      </c>
      <c r="AT87" s="10">
        <f t="shared" si="5"/>
        <v>-1.5367421152839259E-3</v>
      </c>
      <c r="AU87" s="10">
        <f t="shared" si="5"/>
        <v>-2.3002520282051375E-3</v>
      </c>
      <c r="AV87" s="10">
        <f t="shared" si="5"/>
        <v>-3.7757204502629829E-3</v>
      </c>
      <c r="AW87" s="10">
        <f t="shared" si="5"/>
        <v>-3.402690472562839E-3</v>
      </c>
      <c r="AX87" s="10">
        <f t="shared" si="5"/>
        <v>-3.6687270815985735E-3</v>
      </c>
    </row>
    <row r="88">
      <c r="S88" s="1">
        <v>86</v>
      </c>
      <c r="T88" s="1" t="s">
        <v>109</v>
      </c>
      <c r="U88" s="8">
        <v>9.9895693926642629e-13</v>
      </c>
      <c r="V88" s="8">
        <v>1.021390657849555e-12</v>
      </c>
      <c r="W88" s="8">
        <v>1.029589750550484e-12</v>
      </c>
      <c r="X88" s="8">
        <v>1.0208485613377026e-12</v>
      </c>
      <c r="Y88" s="8">
        <v>1.011783348208357e-12</v>
      </c>
      <c r="Z88" s="8">
        <v>1.0074683900328477e-12</v>
      </c>
      <c r="AA88" s="8">
        <v>1.017883862994202e-12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1.3990900790880721E-12</v>
      </c>
      <c r="AL88" s="8">
        <f t="shared" si="6"/>
        <v>1.2874936313450665E-12</v>
      </c>
      <c r="AM88" s="8">
        <f t="shared" si="4"/>
        <v>1.271588187612061E-12</v>
      </c>
      <c r="AN88" s="8">
        <f t="shared" si="4"/>
        <v>1.2595885735889237E-12</v>
      </c>
      <c r="AO88" s="8">
        <f t="shared" si="4"/>
        <v>1.2520850049072618E-12</v>
      </c>
      <c r="AP88" s="8">
        <f t="shared" si="4"/>
        <v>1.2642424806745825E-12</v>
      </c>
      <c r="AQ88" s="8">
        <f t="shared" si="4"/>
        <v>1.254778248911888E-12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0.00045252226759834779</v>
      </c>
      <c r="V89" s="8">
        <v>0.0003208431741988619</v>
      </c>
      <c r="W89" s="8">
        <v>0.00029524177975260966</v>
      </c>
      <c r="X89" s="8">
        <v>0.00030454585046895744</v>
      </c>
      <c r="Y89" s="8">
        <v>0.00032215567735462272</v>
      </c>
      <c r="Z89" s="8">
        <v>0.00030930832324798502</v>
      </c>
      <c r="AA89" s="8">
        <v>0.00023173363680657326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-1.3691780118682897E-5</v>
      </c>
      <c r="AL89" s="8">
        <f t="shared" si="6"/>
        <v>-7.2145815032839634E-6</v>
      </c>
      <c r="AM89" s="8">
        <f t="shared" si="4"/>
        <v>-4.5945317786752569E-6</v>
      </c>
      <c r="AN89" s="8">
        <f t="shared" si="4"/>
        <v>-4.4862800235936115E-6</v>
      </c>
      <c r="AO89" s="8">
        <f t="shared" si="4"/>
        <v>-5.4703515299051064E-6</v>
      </c>
      <c r="AP89" s="8">
        <f t="shared" si="4"/>
        <v>-4.9114906607057173E-6</v>
      </c>
      <c r="AQ89" s="8">
        <f t="shared" si="4"/>
        <v>-3.1194756028469226E-6</v>
      </c>
      <c r="AR89" s="10">
        <f t="shared" si="7"/>
        <v>-2.8885304407017972E-2</v>
      </c>
      <c r="AS89" s="10">
        <f t="shared" si="7"/>
        <v>-2.2056609429443728E-2</v>
      </c>
      <c r="AT89" s="10">
        <f t="shared" si="5"/>
        <v>-1.5593121971282839E-2</v>
      </c>
      <c r="AU89" s="10">
        <f t="shared" si="5"/>
        <v>-1.488260696421244E-2</v>
      </c>
      <c r="AV89" s="10">
        <f t="shared" si="5"/>
        <v>-1.7135706107037595E-2</v>
      </c>
      <c r="AW89" s="10">
        <f t="shared" si="5"/>
        <v>-1.5939118708467398E-2</v>
      </c>
      <c r="AX89" s="10">
        <f t="shared" si="5"/>
        <v>-1.3480201547950816E-2</v>
      </c>
    </row>
    <row r="90">
      <c r="S90" s="1">
        <v>88</v>
      </c>
      <c r="T90" s="1" t="s">
        <v>111</v>
      </c>
      <c r="U90" s="8">
        <v>1.4911234507568324e-07</v>
      </c>
      <c r="V90" s="8">
        <v>1.0285175496925568e-07</v>
      </c>
      <c r="W90" s="8">
        <v>9.25887252678751e-08</v>
      </c>
      <c r="X90" s="8">
        <v>9.4809642835805312e-08</v>
      </c>
      <c r="Y90" s="8">
        <v>1.0047500448056877e-07</v>
      </c>
      <c r="Z90" s="8">
        <v>9.6920897000580888e-08</v>
      </c>
      <c r="AA90" s="8">
        <v>7.2784736377311615e-08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1.1157187654987512E-12</v>
      </c>
      <c r="AL90" s="8">
        <f t="shared" si="6"/>
        <v>1.0140128860038501E-12</v>
      </c>
      <c r="AM90" s="8">
        <f t="shared" si="4"/>
        <v>1.119206776117421E-12</v>
      </c>
      <c r="AN90" s="8">
        <f t="shared" si="4"/>
        <v>1.1685146320609741E-12</v>
      </c>
      <c r="AO90" s="8">
        <f t="shared" si="4"/>
        <v>1.1596696165451267E-12</v>
      </c>
      <c r="AP90" s="8">
        <f t="shared" si="4"/>
        <v>1.1592182478944232E-12</v>
      </c>
      <c r="AQ90" s="8">
        <f t="shared" si="4"/>
        <v>9.3235027961541974E-13</v>
      </c>
      <c r="AR90" s="10">
        <f t="shared" si="7"/>
        <v>7.4824682975094196E-6</v>
      </c>
      <c r="AS90" s="10">
        <f t="shared" si="7"/>
        <v>9.8591090541237331E-6</v>
      </c>
      <c r="AT90" s="10">
        <f t="shared" si="5"/>
        <v>1.2088145945485623E-5</v>
      </c>
      <c r="AU90" s="10">
        <f t="shared" si="5"/>
        <v>1.2325072853054427E-5</v>
      </c>
      <c r="AV90" s="10">
        <f t="shared" si="5"/>
        <v>1.1542067464037087E-5</v>
      </c>
      <c r="AW90" s="10">
        <f t="shared" si="5"/>
        <v>1.1960657359401099E-5</v>
      </c>
      <c r="AX90" s="10">
        <f t="shared" si="5"/>
        <v>1.2809913032086289E-5</v>
      </c>
    </row>
    <row r="91">
      <c r="S91" s="1">
        <v>89</v>
      </c>
      <c r="T91" s="1" t="s">
        <v>112</v>
      </c>
      <c r="U91" s="8">
        <v>1.02403327265183e-12</v>
      </c>
      <c r="V91" s="8">
        <v>1.0470432810918843e-12</v>
      </c>
      <c r="W91" s="8">
        <v>1.0641121250410165e-12</v>
      </c>
      <c r="X91" s="8">
        <v>1.0378849163929979e-12</v>
      </c>
      <c r="Y91" s="8">
        <v>1.0241795798373534e-12</v>
      </c>
      <c r="Z91" s="8">
        <v>1.0320210036535974e-12</v>
      </c>
      <c r="AA91" s="8">
        <v>1.0259517650617152e-12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1.8289742116609053E-12</v>
      </c>
      <c r="AL91" s="8">
        <f t="shared" si="6"/>
        <v>1.3519602906978025E-12</v>
      </c>
      <c r="AM91" s="8">
        <f t="shared" si="4"/>
        <v>1.3315602618383894E-12</v>
      </c>
      <c r="AN91" s="8">
        <f t="shared" si="4"/>
        <v>1.3215399438936386E-12</v>
      </c>
      <c r="AO91" s="8">
        <f t="shared" si="4"/>
        <v>1.3164564988550613E-12</v>
      </c>
      <c r="AP91" s="8">
        <f t="shared" si="4"/>
        <v>1.3227221781816875E-12</v>
      </c>
      <c r="AQ91" s="8">
        <f t="shared" si="4"/>
        <v>1.319825933331694E-12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6.4330790907698719e-07</v>
      </c>
      <c r="V92" s="8">
        <v>1.4496072255305242e-06</v>
      </c>
      <c r="W92" s="8">
        <v>3.380692555584478e-06</v>
      </c>
      <c r="X92" s="8">
        <v>4.9280517866741473e-06</v>
      </c>
      <c r="Y92" s="8">
        <v>9.2811740809587695e-06</v>
      </c>
      <c r="Z92" s="8">
        <v>8.3619485016785344e-06</v>
      </c>
      <c r="AA92" s="8">
        <v>7.3302268090991036e-06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3.2965921997946991E-12</v>
      </c>
      <c r="AL92" s="8">
        <f t="shared" si="6"/>
        <v>-1.9618243825011777E-11</v>
      </c>
      <c r="AM92" s="8">
        <f t="shared" si="4"/>
        <v>-1.3675175806634367E-10</v>
      </c>
      <c r="AN92" s="8">
        <f t="shared" si="4"/>
        <v>-3.0643799573738963E-10</v>
      </c>
      <c r="AO92" s="8">
        <f t="shared" si="4"/>
        <v>-1.3593822829529857E-9</v>
      </c>
      <c r="AP92" s="8">
        <f t="shared" si="4"/>
        <v>-1.0379516060815016E-9</v>
      </c>
      <c r="AQ92" s="8">
        <f t="shared" si="4"/>
        <v>-8.9127383311647602E-10</v>
      </c>
      <c r="AR92" s="10">
        <f t="shared" si="7"/>
        <v>5.1244677671410838E-6</v>
      </c>
      <c r="AS92" s="10">
        <f t="shared" si="7"/>
        <v>-1.3533349344839471E-5</v>
      </c>
      <c r="AT92" s="10">
        <f t="shared" si="5"/>
        <v>-4.0449789359346E-5</v>
      </c>
      <c r="AU92" s="10">
        <f t="shared" si="5"/>
        <v>-6.2180236357116609E-5</v>
      </c>
      <c r="AV92" s="10">
        <f t="shared" si="5"/>
        <v>-1.4645033038959856E-4</v>
      </c>
      <c r="AW92" s="10">
        <f t="shared" si="5"/>
        <v>-1.2411509961483567E-4</v>
      </c>
      <c r="AX92" s="10">
        <f t="shared" si="5"/>
        <v>-1.2157522473910402E-4</v>
      </c>
    </row>
    <row r="93">
      <c r="S93" s="1">
        <v>91</v>
      </c>
      <c r="T93" s="1" t="s">
        <v>114</v>
      </c>
      <c r="U93" s="8">
        <v>2.925603023980533e-06</v>
      </c>
      <c r="V93" s="8">
        <v>2.2794670090512866e-06</v>
      </c>
      <c r="W93" s="8">
        <v>2.1490005410749665e-06</v>
      </c>
      <c r="X93" s="8">
        <v>2.4773698355930609e-06</v>
      </c>
      <c r="Y93" s="8">
        <v>2.1689131231173051e-06</v>
      </c>
      <c r="Z93" s="8">
        <v>1.5756816263488305e-06</v>
      </c>
      <c r="AA93" s="8">
        <v>1.2441499474407556e-06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-8.9584389185085988E-11</v>
      </c>
      <c r="AL93" s="8">
        <f t="shared" si="6"/>
        <v>-5.6952575523652776E-11</v>
      </c>
      <c r="AM93" s="8">
        <f t="shared" si="4"/>
        <v>-3.2941987711099496E-11</v>
      </c>
      <c r="AN93" s="8">
        <f t="shared" si="4"/>
        <v>-4.5880474251617023E-11</v>
      </c>
      <c r="AO93" s="8">
        <f t="shared" si="4"/>
        <v>-3.714722821372403E-11</v>
      </c>
      <c r="AP93" s="8">
        <f t="shared" si="4"/>
        <v>-1.0353900627866556E-11</v>
      </c>
      <c r="AQ93" s="8">
        <f t="shared" si="4"/>
        <v>-4.6520400900038354E-12</v>
      </c>
      <c r="AR93" s="10">
        <f t="shared" si="7"/>
        <v>-3.0619623033121221E-5</v>
      </c>
      <c r="AS93" s="10">
        <f t="shared" si="7"/>
        <v>-2.4984453206242259E-5</v>
      </c>
      <c r="AT93" s="10">
        <f t="shared" si="5"/>
        <v>-1.5328855122172693E-5</v>
      </c>
      <c r="AU93" s="10">
        <f t="shared" si="5"/>
        <v>-1.8519673587427118E-5</v>
      </c>
      <c r="AV93" s="10">
        <f t="shared" si="5"/>
        <v>-1.7126927760223303E-5</v>
      </c>
      <c r="AW93" s="10">
        <f t="shared" si="5"/>
        <v>-6.5710443863543928E-6</v>
      </c>
      <c r="AX93" s="10">
        <f t="shared" si="5"/>
        <v>-3.7391261252114623E-6</v>
      </c>
    </row>
    <row r="94">
      <c r="S94" s="1">
        <v>92</v>
      </c>
      <c r="T94" s="1" t="s">
        <v>115</v>
      </c>
      <c r="U94" s="8">
        <v>9.6828946381849544e-05</v>
      </c>
      <c r="V94" s="8">
        <v>0.00011279543523559193</v>
      </c>
      <c r="W94" s="8">
        <v>0.00011265366612567466</v>
      </c>
      <c r="X94" s="8">
        <v>0.00011585633369519304</v>
      </c>
      <c r="Y94" s="8">
        <v>0.00012427098092904386</v>
      </c>
      <c r="Z94" s="8">
        <v>0.0001162282516175668</v>
      </c>
      <c r="AA94" s="8">
        <v>9.1682961511910409e-05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-1.6973800271810504E-7</v>
      </c>
      <c r="AL94" s="8">
        <f t="shared" si="6"/>
        <v>-2.5862463194554249E-7</v>
      </c>
      <c r="AM94" s="8">
        <f t="shared" si="4"/>
        <v>-2.068228982699021E-7</v>
      </c>
      <c r="AN94" s="8">
        <f t="shared" si="4"/>
        <v>-2.0633987777677893E-7</v>
      </c>
      <c r="AO94" s="8">
        <f t="shared" si="4"/>
        <v>-2.6071112958742744E-7</v>
      </c>
      <c r="AP94" s="8">
        <f t="shared" si="4"/>
        <v>-2.1842239019026521E-7</v>
      </c>
      <c r="AQ94" s="8">
        <f t="shared" si="4"/>
        <v>-1.518969453938589E-7</v>
      </c>
      <c r="AR94" s="10">
        <f t="shared" si="7"/>
        <v>-1.7491386847595515E-3</v>
      </c>
      <c r="AS94" s="10">
        <f t="shared" si="7"/>
        <v>-2.2875221645680178E-3</v>
      </c>
      <c r="AT94" s="10">
        <f t="shared" si="5"/>
        <v>-1.8331618488602957E-3</v>
      </c>
      <c r="AU94" s="10">
        <f t="shared" si="5"/>
        <v>-1.7787005037860619E-3</v>
      </c>
      <c r="AV94" s="10">
        <f t="shared" si="5"/>
        <v>-2.0942485329159565E-3</v>
      </c>
      <c r="AW94" s="10">
        <f t="shared" si="5"/>
        <v>-1.8760651360780953E-3</v>
      </c>
      <c r="AX94" s="10">
        <f t="shared" si="5"/>
        <v>-1.6540713925266015E-3</v>
      </c>
    </row>
    <row r="95">
      <c r="S95" s="1">
        <v>93</v>
      </c>
      <c r="T95" s="1" t="s">
        <v>116</v>
      </c>
      <c r="U95" s="8">
        <v>0.0022857294180859151</v>
      </c>
      <c r="V95" s="8">
        <v>0.0019699505385661485</v>
      </c>
      <c r="W95" s="8">
        <v>0.0015953806415358327</v>
      </c>
      <c r="X95" s="8">
        <v>0.0016299323386661786</v>
      </c>
      <c r="Y95" s="8">
        <v>0.0013619294940311183</v>
      </c>
      <c r="Z95" s="8">
        <v>0.0012523295236860235</v>
      </c>
      <c r="AA95" s="8">
        <v>0.0015767905895421378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-9.7031433071141909E-5</v>
      </c>
      <c r="AL95" s="8">
        <f t="shared" si="6"/>
        <v>-8.0020897271787343E-5</v>
      </c>
      <c r="AM95" s="8">
        <f t="shared" si="4"/>
        <v>-4.1760289593201043E-5</v>
      </c>
      <c r="AN95" s="8">
        <f t="shared" si="4"/>
        <v>-4.1342848368352116E-5</v>
      </c>
      <c r="AO95" s="8">
        <f t="shared" si="4"/>
        <v>-3.1712143266950966E-5</v>
      </c>
      <c r="AP95" s="8">
        <f t="shared" si="4"/>
        <v>-2.5596696201704268E-5</v>
      </c>
      <c r="AQ95" s="8">
        <f t="shared" si="4"/>
        <v>-4.6109087076934112E-5</v>
      </c>
      <c r="AR95" s="10">
        <f t="shared" si="7"/>
        <v>-4.0322968664904757E-2</v>
      </c>
      <c r="AS95" s="10">
        <f t="shared" si="7"/>
        <v>-3.897408509886071E-2</v>
      </c>
      <c r="AT95" s="10">
        <f t="shared" si="5"/>
        <v>-2.5587535526184733E-2</v>
      </c>
      <c r="AU95" s="10">
        <f t="shared" si="5"/>
        <v>-2.4854306911596031E-2</v>
      </c>
      <c r="AV95" s="10">
        <f t="shared" si="5"/>
        <v>-2.2800461601641005E-2</v>
      </c>
      <c r="AW95" s="10">
        <f t="shared" si="5"/>
        <v>-2.0043493540280972E-2</v>
      </c>
      <c r="AX95" s="10">
        <f t="shared" si="5"/>
        <v>-2.8374312683532982E-2</v>
      </c>
    </row>
    <row r="96">
      <c r="S96" s="1">
        <v>94</v>
      </c>
      <c r="T96" s="1" t="s">
        <v>117</v>
      </c>
      <c r="U96" s="8">
        <v>0.0002966712197147036</v>
      </c>
      <c r="V96" s="8">
        <v>0.0003455422645234941</v>
      </c>
      <c r="W96" s="8">
        <v>0.00034590652898562569</v>
      </c>
      <c r="X96" s="8">
        <v>0.00035560646592342648</v>
      </c>
      <c r="Y96" s="8">
        <v>0.0003808298332331028</v>
      </c>
      <c r="Z96" s="8">
        <v>0.00035643409343216764</v>
      </c>
      <c r="AA96" s="8">
        <v>0.00028121683885840682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-1.6713739851239207E-6</v>
      </c>
      <c r="AL96" s="8">
        <f t="shared" si="6"/>
        <v>-2.5514198261533845E-6</v>
      </c>
      <c r="AM96" s="8">
        <f t="shared" si="4"/>
        <v>-2.059969449568638E-6</v>
      </c>
      <c r="AN96" s="8">
        <f t="shared" si="4"/>
        <v>-2.060017775882834E-6</v>
      </c>
      <c r="AO96" s="8">
        <f t="shared" si="4"/>
        <v>-2.5950837610194265E-6</v>
      </c>
      <c r="AP96" s="8">
        <f t="shared" si="4"/>
        <v>-2.1758115233309417E-6</v>
      </c>
      <c r="AQ96" s="8">
        <f t="shared" si="4"/>
        <v>-1.5147995768261761E-6</v>
      </c>
      <c r="AR96" s="10">
        <f t="shared" si="7"/>
        <v>-5.5944282413706988E-3</v>
      </c>
      <c r="AS96" s="10">
        <f t="shared" si="7"/>
        <v>-7.3283650419777129E-3</v>
      </c>
      <c r="AT96" s="10">
        <f t="shared" si="5"/>
        <v>-5.9257324947091109E-3</v>
      </c>
      <c r="AU96" s="10">
        <f t="shared" si="5"/>
        <v>-5.7678656718528959E-3</v>
      </c>
      <c r="AV96" s="10">
        <f t="shared" si="5"/>
        <v>-6.7745877020046457E-3</v>
      </c>
      <c r="AW96" s="10">
        <f t="shared" si="5"/>
        <v>-6.0701660360058512E-3</v>
      </c>
      <c r="AX96" s="10">
        <f t="shared" si="5"/>
        <v>-5.3577315907476671E-3</v>
      </c>
    </row>
    <row r="97">
      <c r="S97" s="1">
        <v>95</v>
      </c>
      <c r="T97" s="1" t="s">
        <v>118</v>
      </c>
      <c r="U97" s="8">
        <v>0.00033932910141082817</v>
      </c>
      <c r="V97" s="8">
        <v>0.00030999366568222581</v>
      </c>
      <c r="W97" s="8">
        <v>0.0002542800992726821</v>
      </c>
      <c r="X97" s="8">
        <v>0.00032674452810147153</v>
      </c>
      <c r="Y97" s="8">
        <v>0.00036570206224732093</v>
      </c>
      <c r="Z97" s="8">
        <v>0.00040171029335377476</v>
      </c>
      <c r="AA97" s="8">
        <v>0.0003592085781139279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-1.7434142575406108E-6</v>
      </c>
      <c r="AL97" s="8">
        <f t="shared" si="6"/>
        <v>-1.5763651918048968E-6</v>
      </c>
      <c r="AM97" s="8">
        <f t="shared" si="4"/>
        <v>-8.0389229382515741E-7</v>
      </c>
      <c r="AN97" s="8">
        <f t="shared" si="4"/>
        <v>-1.2169179210033774E-6</v>
      </c>
      <c r="AO97" s="8">
        <f t="shared" si="4"/>
        <v>-1.6717268240416176E-6</v>
      </c>
      <c r="AP97" s="8">
        <f t="shared" si="4"/>
        <v>-1.9576301120989136E-6</v>
      </c>
      <c r="AQ97" s="8">
        <f t="shared" si="4"/>
        <v>-1.7601156676173672E-6</v>
      </c>
      <c r="AR97" s="10">
        <f t="shared" si="7"/>
        <v>-5.1054320467394483E-3</v>
      </c>
      <c r="AS97" s="10">
        <f t="shared" si="7"/>
        <v>-5.0605555196973429E-3</v>
      </c>
      <c r="AT97" s="10">
        <f t="shared" si="5"/>
        <v>-3.1549554809689271E-3</v>
      </c>
      <c r="AU97" s="10">
        <f t="shared" si="5"/>
        <v>-3.7176698925742734E-3</v>
      </c>
      <c r="AV97" s="10">
        <f t="shared" si="5"/>
        <v>-4.5585299777162911E-3</v>
      </c>
      <c r="AW97" s="10">
        <f t="shared" si="5"/>
        <v>-4.8562503066532803E-3</v>
      </c>
      <c r="AX97" s="10">
        <f t="shared" si="5"/>
        <v>-4.8807289304467994E-3</v>
      </c>
    </row>
    <row r="98">
      <c r="S98" s="1">
        <v>96</v>
      </c>
      <c r="T98" s="1" t="s">
        <v>119</v>
      </c>
      <c r="U98" s="8">
        <v>8.6301404048078414e-05</v>
      </c>
      <c r="V98" s="8">
        <v>5.9553698206837165e-05</v>
      </c>
      <c r="W98" s="8">
        <v>5.2874767511280743e-05</v>
      </c>
      <c r="X98" s="8">
        <v>5.4450905026129846e-05</v>
      </c>
      <c r="Y98" s="8">
        <v>5.9037491499245123e-05</v>
      </c>
      <c r="Z98" s="8">
        <v>6.0109045448118478e-05</v>
      </c>
      <c r="AA98" s="8">
        <v>4.3500602161208727e-05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-2.1431159380530453E-7</v>
      </c>
      <c r="AL98" s="8">
        <f t="shared" si="6"/>
        <v>-1.2003118780255637E-7</v>
      </c>
      <c r="AM98" s="8">
        <f t="shared" si="4"/>
        <v>-8.2217075551114399E-8</v>
      </c>
      <c r="AN98" s="8">
        <f t="shared" si="4"/>
        <v>-8.5741724603628745E-8</v>
      </c>
      <c r="AO98" s="8">
        <f t="shared" si="4"/>
        <v>-1.1077893363138554E-7</v>
      </c>
      <c r="AP98" s="8">
        <f t="shared" si="4"/>
        <v>-1.0841794497033931E-7</v>
      </c>
      <c r="AQ98" s="8">
        <f t="shared" si="4"/>
        <v>-6.3071863505674835E-8</v>
      </c>
      <c r="AR98" s="10">
        <f t="shared" si="7"/>
        <v>-2.4754651485272964E-3</v>
      </c>
      <c r="AS98" s="10">
        <f t="shared" si="7"/>
        <v>-2.0109643182834465E-3</v>
      </c>
      <c r="AT98" s="10">
        <f t="shared" si="5"/>
        <v>-1.552385502254459E-3</v>
      </c>
      <c r="AU98" s="10">
        <f t="shared" si="5"/>
        <v>-1.5720732661663099E-3</v>
      </c>
      <c r="AV98" s="10">
        <f t="shared" si="5"/>
        <v>-1.8724317037286753E-3</v>
      </c>
      <c r="AW98" s="10">
        <f t="shared" si="5"/>
        <v>-1.7999223119385267E-3</v>
      </c>
      <c r="AX98" s="10">
        <f t="shared" si="5"/>
        <v>-1.4473324614973958E-3</v>
      </c>
    </row>
    <row r="99">
      <c r="S99" s="1">
        <v>97</v>
      </c>
      <c r="T99" s="1" t="s">
        <v>120</v>
      </c>
      <c r="U99" s="8">
        <v>3.3671798968082009e-08</v>
      </c>
      <c r="V99" s="8">
        <v>3.9080560909416345e-08</v>
      </c>
      <c r="W99" s="8">
        <v>3.8876877791137675e-08</v>
      </c>
      <c r="X99" s="8">
        <v>4.0073615268455894e-08</v>
      </c>
      <c r="Y99" s="8">
        <v>4.3383082755809668e-08</v>
      </c>
      <c r="Z99" s="8">
        <v>4.1555507373400681e-08</v>
      </c>
      <c r="AA99" s="8">
        <v>3.2210327406152322e-08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5.0981509608626596E-13</v>
      </c>
      <c r="AL99" s="8">
        <f t="shared" si="6"/>
        <v>5.3877259792799135E-13</v>
      </c>
      <c r="AM99" s="8">
        <f t="shared" si="4"/>
        <v>5.2897339362960327E-13</v>
      </c>
      <c r="AN99" s="8">
        <f t="shared" si="4"/>
        <v>5.3128052385938784E-13</v>
      </c>
      <c r="AO99" s="8">
        <f t="shared" si="4"/>
        <v>5.3965696275390003E-13</v>
      </c>
      <c r="AP99" s="8">
        <f t="shared" si="4"/>
        <v>5.4127223274012836E-13</v>
      </c>
      <c r="AQ99" s="8">
        <f t="shared" si="4"/>
        <v>4.403240803457139E-13</v>
      </c>
      <c r="AR99" s="10">
        <f t="shared" si="7"/>
        <v>1.514098473067682E-5</v>
      </c>
      <c r="AS99" s="10">
        <f t="shared" si="7"/>
        <v>1.3786421576435265E-5</v>
      </c>
      <c r="AT99" s="10">
        <f t="shared" si="5"/>
        <v>1.3606577508666492E-5</v>
      </c>
      <c r="AU99" s="10">
        <f t="shared" si="5"/>
        <v>1.3257798343859542E-5</v>
      </c>
      <c r="AV99" s="10">
        <f t="shared" si="5"/>
        <v>1.2439494455434019E-5</v>
      </c>
      <c r="AW99" s="10">
        <f t="shared" si="5"/>
        <v>1.3025458933852243E-5</v>
      </c>
      <c r="AX99" s="10">
        <f t="shared" si="5"/>
        <v>1.3670473193452351E-5</v>
      </c>
    </row>
    <row r="100">
      <c r="S100" s="1">
        <v>98</v>
      </c>
      <c r="T100" s="1" t="s">
        <v>121</v>
      </c>
      <c r="U100" s="8">
        <v>1.0320870953601836e-12</v>
      </c>
      <c r="V100" s="8">
        <v>1.0433054642668418e-12</v>
      </c>
      <c r="W100" s="8">
        <v>1.0422155569377187e-12</v>
      </c>
      <c r="X100" s="8">
        <v>1.0247119653131489e-12</v>
      </c>
      <c r="Y100" s="8">
        <v>1.0221337588141009e-12</v>
      </c>
      <c r="Z100" s="8">
        <v>1.0261579412279275e-12</v>
      </c>
      <c r="AA100" s="8">
        <v>1.0352148009333103e-12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1.6425397783076639E-12</v>
      </c>
      <c r="AL100" s="8">
        <f t="shared" si="6"/>
        <v>1.3374931190679081E-12</v>
      </c>
      <c r="AM100" s="8">
        <f t="shared" si="4"/>
        <v>1.3139278019816141E-12</v>
      </c>
      <c r="AN100" s="8">
        <f t="shared" si="4"/>
        <v>1.3034825613425652E-12</v>
      </c>
      <c r="AO100" s="8">
        <f t="shared" si="4"/>
        <v>1.2977544235279906E-12</v>
      </c>
      <c r="AP100" s="8">
        <f t="shared" si="4"/>
        <v>1.3060400892667809E-12</v>
      </c>
      <c r="AQ100" s="8">
        <f t="shared" si="4"/>
        <v>1.3017071439437589E-12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3.3858830908825093e-09</v>
      </c>
      <c r="V101" s="8">
        <v>7.6297431892046151e-09</v>
      </c>
      <c r="W101" s="8">
        <v>1.779384162779166e-08</v>
      </c>
      <c r="X101" s="8">
        <v>2.5938501413810285e-08</v>
      </c>
      <c r="Y101" s="8">
        <v>4.8854888039924217e-08</v>
      </c>
      <c r="Z101" s="8">
        <v>4.4015584425012891e-08</v>
      </c>
      <c r="AA101" s="8">
        <v>3.8585080959023399e-08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5.8711339235541877E-14</v>
      </c>
      <c r="AL101" s="8">
        <f t="shared" si="6"/>
        <v>1.3134538213983773E-13</v>
      </c>
      <c r="AM101" s="8">
        <f t="shared" si="4"/>
        <v>3.0151731182000561E-13</v>
      </c>
      <c r="AN101" s="8">
        <f t="shared" si="4"/>
        <v>4.3313093734313328E-13</v>
      </c>
      <c r="AO101" s="8">
        <f t="shared" si="4"/>
        <v>7.7860398864510253E-13</v>
      </c>
      <c r="AP101" s="8">
        <f t="shared" si="4"/>
        <v>7.1241931384222203E-13</v>
      </c>
      <c r="AQ101" s="8">
        <f t="shared" si="4"/>
        <v>6.2625111225545576E-13</v>
      </c>
      <c r="AR101" s="10">
        <f t="shared" si="7"/>
        <v>1.7340398758286228E-5</v>
      </c>
      <c r="AS101" s="10">
        <f t="shared" si="7"/>
        <v>1.7215270795812603E-5</v>
      </c>
      <c r="AT101" s="10">
        <f t="shared" si="5"/>
        <v>1.6945379367292132E-5</v>
      </c>
      <c r="AU101" s="10">
        <f t="shared" si="5"/>
        <v>1.6698708599456311E-5</v>
      </c>
      <c r="AV101" s="10">
        <f t="shared" si="5"/>
        <v>1.5937367232186971E-5</v>
      </c>
      <c r="AW101" s="10">
        <f t="shared" si="5"/>
        <v>1.6185920378384046E-5</v>
      </c>
      <c r="AX101" s="10">
        <f t="shared" si="5"/>
        <v>1.6230701253843919E-5</v>
      </c>
    </row>
    <row r="102">
      <c r="S102" s="1">
        <v>100</v>
      </c>
      <c r="T102" s="1" t="s">
        <v>123</v>
      </c>
      <c r="U102" s="8">
        <v>5.814825637183858e-05</v>
      </c>
      <c r="V102" s="8">
        <v>7.1332907711833826e-05</v>
      </c>
      <c r="W102" s="8">
        <v>7.8163983819927221e-05</v>
      </c>
      <c r="X102" s="8">
        <v>8.8196684177031294e-05</v>
      </c>
      <c r="Y102" s="8">
        <v>9.775031773281825e-05</v>
      </c>
      <c r="Z102" s="8">
        <v>9.9294980743233223e-05</v>
      </c>
      <c r="AA102" s="8">
        <v>8.4903244051966106e-05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-4.4056572226736047E-8</v>
      </c>
      <c r="AL102" s="8">
        <f t="shared" si="6"/>
        <v>-9.303647421829962E-8</v>
      </c>
      <c r="AM102" s="8">
        <f t="shared" si="4"/>
        <v>-1.1908965388063633E-7</v>
      </c>
      <c r="AN102" s="8">
        <f t="shared" si="4"/>
        <v>-1.6147221622082495E-7</v>
      </c>
      <c r="AO102" s="8">
        <f t="shared" si="4"/>
        <v>-2.2024840365720308E-7</v>
      </c>
      <c r="AP102" s="8">
        <f t="shared" si="4"/>
        <v>-2.0884022172088911E-7</v>
      </c>
      <c r="AQ102" s="8">
        <f t="shared" si="4"/>
        <v>-1.6774389284632957E-7</v>
      </c>
      <c r="AR102" s="10">
        <f t="shared" si="7"/>
        <v>-7.5687728543047405E-4</v>
      </c>
      <c r="AS102" s="10">
        <f t="shared" si="7"/>
        <v>-1.3018081869366216E-3</v>
      </c>
      <c r="AT102" s="10">
        <f t="shared" si="5"/>
        <v>-1.519833312422437E-3</v>
      </c>
      <c r="AU102" s="10">
        <f t="shared" si="5"/>
        <v>-1.8250790606888112E-3</v>
      </c>
      <c r="AV102" s="10">
        <f t="shared" si="5"/>
        <v>-2.2443088238637094E-3</v>
      </c>
      <c r="AW102" s="10">
        <f t="shared" si="5"/>
        <v>-2.095696019106173E-3</v>
      </c>
      <c r="AX102" s="10">
        <f t="shared" si="5"/>
        <v>-1.9688207450069221E-3</v>
      </c>
    </row>
    <row r="103">
      <c r="S103" s="1">
        <v>101</v>
      </c>
      <c r="T103" s="1" t="s">
        <v>124</v>
      </c>
      <c r="U103" s="8">
        <v>1.0458100057035708e-12</v>
      </c>
      <c r="V103" s="8">
        <v>1.0567534770341828e-12</v>
      </c>
      <c r="W103" s="8">
        <v>1.057230223113073e-12</v>
      </c>
      <c r="X103" s="8">
        <v>1.0371167354574456e-12</v>
      </c>
      <c r="Y103" s="8">
        <v>1.0277939680725248e-12</v>
      </c>
      <c r="Z103" s="8">
        <v>1.0316868326200405e-12</v>
      </c>
      <c r="AA103" s="8">
        <v>1.0305300422642856e-12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2.0223986497266022E-12</v>
      </c>
      <c r="AL103" s="8">
        <f t="shared" si="6"/>
        <v>1.3688976190467898E-12</v>
      </c>
      <c r="AM103" s="8">
        <f t="shared" si="4"/>
        <v>1.3373826348289649E-12</v>
      </c>
      <c r="AN103" s="8">
        <f t="shared" si="4"/>
        <v>1.3264328048453314E-12</v>
      </c>
      <c r="AO103" s="8">
        <f t="shared" si="4"/>
        <v>1.320529106105643E-12</v>
      </c>
      <c r="AP103" s="8">
        <f t="shared" si="4"/>
        <v>1.3273425808787584E-12</v>
      </c>
      <c r="AQ103" s="8">
        <f t="shared" si="4"/>
        <v>1.3240997287723015E-12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1.0250633913367672e-12</v>
      </c>
      <c r="V104" s="8">
        <v>1.0395110916351727e-12</v>
      </c>
      <c r="W104" s="8">
        <v>1.0401017942280866e-12</v>
      </c>
      <c r="X104" s="8">
        <v>1.0209434794067192e-12</v>
      </c>
      <c r="Y104" s="8">
        <v>1.0165747642193507e-12</v>
      </c>
      <c r="Z104" s="8">
        <v>1.0263208268558828e-12</v>
      </c>
      <c r="AA104" s="8">
        <v>1.0114532766722056e-12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1.5185470379068314E-12</v>
      </c>
      <c r="AL104" s="8">
        <f t="shared" si="6"/>
        <v>1.3221169415570481E-12</v>
      </c>
      <c r="AM104" s="8">
        <f t="shared" si="6"/>
        <v>1.3016101772679411E-12</v>
      </c>
      <c r="AN104" s="8">
        <f t="shared" si="6"/>
        <v>1.2902670449818864E-12</v>
      </c>
      <c r="AO104" s="8">
        <f t="shared" si="6"/>
        <v>1.284572752010165E-12</v>
      </c>
      <c r="AP104" s="8">
        <f t="shared" si="6"/>
        <v>1.2943378081280607E-12</v>
      </c>
      <c r="AQ104" s="8">
        <f t="shared" si="6"/>
        <v>1.2890014053062867E-12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1.0323612135893542e-12</v>
      </c>
      <c r="V105" s="8">
        <v>1.0440641741178849e-12</v>
      </c>
      <c r="W105" s="8">
        <v>1.0439462933385791e-12</v>
      </c>
      <c r="X105" s="8">
        <v>1.0278307819879937e-12</v>
      </c>
      <c r="Y105" s="8">
        <v>1.0281568034702431e-12</v>
      </c>
      <c r="Z105" s="8">
        <v>1.0328698716632483e-12</v>
      </c>
      <c r="AA105" s="8">
        <v>1.041586490861995e-12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1.6102137146376746E-12</v>
      </c>
      <c r="AL105" s="8">
        <f t="shared" si="6"/>
        <v>1.3346715714449943E-12</v>
      </c>
      <c r="AM105" s="8">
        <f t="shared" si="6"/>
        <v>1.3108208836317429E-12</v>
      </c>
      <c r="AN105" s="8">
        <f t="shared" si="6"/>
        <v>1.2999103346006736E-12</v>
      </c>
      <c r="AO105" s="8">
        <f t="shared" si="6"/>
        <v>1.2942831279999648E-12</v>
      </c>
      <c r="AP105" s="8">
        <f t="shared" si="6"/>
        <v>1.3032363034131002E-12</v>
      </c>
      <c r="AQ105" s="8">
        <f t="shared" si="6"/>
        <v>1.2985747574498323E-12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1.0502541173835629e-12</v>
      </c>
      <c r="V106" s="8">
        <v>1.0602440375301707e-12</v>
      </c>
      <c r="W106" s="8">
        <v>1.059236361518492e-12</v>
      </c>
      <c r="X106" s="8">
        <v>1.0385937330945145e-12</v>
      </c>
      <c r="Y106" s="8">
        <v>1.0287006043771993e-12</v>
      </c>
      <c r="Z106" s="8">
        <v>1.0338847685353753e-12</v>
      </c>
      <c r="AA106" s="8">
        <v>1.0291193176035806e-12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2.1074621918250039E-12</v>
      </c>
      <c r="AL106" s="8">
        <f t="shared" si="6"/>
        <v>1.3754083421435861E-12</v>
      </c>
      <c r="AM106" s="8">
        <f t="shared" si="6"/>
        <v>1.3417790513989698E-12</v>
      </c>
      <c r="AN106" s="8">
        <f t="shared" si="6"/>
        <v>1.330525651671704E-12</v>
      </c>
      <c r="AO106" s="8">
        <f t="shared" si="6"/>
        <v>1.3244662635881625E-12</v>
      </c>
      <c r="AP106" s="8">
        <f t="shared" si="6"/>
        <v>1.3312341964763588E-12</v>
      </c>
      <c r="AQ106" s="8">
        <f t="shared" si="6"/>
        <v>1.3280398048794435E-12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1.3365604709663257e-06</v>
      </c>
      <c r="V107" s="8">
        <v>1.0359213228615284e-06</v>
      </c>
      <c r="W107" s="8">
        <v>9.8782177685529268e-07</v>
      </c>
      <c r="X107" s="8">
        <v>1.1506660528433078e-06</v>
      </c>
      <c r="Y107" s="8">
        <v>1.2201919866859134e-06</v>
      </c>
      <c r="Z107" s="8">
        <v>1.202946878594573e-06</v>
      </c>
      <c r="AA107" s="8">
        <v>9.7526275268497415e-07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7.202008353941389E-12</v>
      </c>
      <c r="AL107" s="8">
        <f t="shared" si="6"/>
        <v>4.5156185292594608E-12</v>
      </c>
      <c r="AM107" s="8">
        <f t="shared" si="6"/>
        <v>4.0107771928981023E-12</v>
      </c>
      <c r="AN107" s="8">
        <f t="shared" si="6"/>
        <v>9.7049914987009051E-13</v>
      </c>
      <c r="AO107" s="8">
        <f t="shared" si="6"/>
        <v>-2.4729536979737964E-12</v>
      </c>
      <c r="AP107" s="8">
        <f t="shared" si="6"/>
        <v>-2.3795553438646973E-13</v>
      </c>
      <c r="AQ107" s="8">
        <f t="shared" si="6"/>
        <v>1.6767931014511603E-12</v>
      </c>
      <c r="AR107" s="10">
        <f t="shared" si="7"/>
        <v>5.3884885455609209E-6</v>
      </c>
      <c r="AS107" s="10">
        <f t="shared" si="7"/>
        <v>4.359044710806172E-6</v>
      </c>
      <c r="AT107" s="10">
        <f t="shared" si="7"/>
        <v>4.0602198183750317E-6</v>
      </c>
      <c r="AU107" s="10">
        <f t="shared" si="7"/>
        <v>8.434172432567265E-7</v>
      </c>
      <c r="AV107" s="10">
        <f t="shared" si="7"/>
        <v>-2.0266650642932758E-6</v>
      </c>
      <c r="AW107" s="10">
        <f t="shared" si="7"/>
        <v>-1.9780864672093328E-7</v>
      </c>
      <c r="AX107" s="10">
        <f t="shared" si="7"/>
        <v>1.7193123456273331E-6</v>
      </c>
    </row>
    <row r="108">
      <c r="S108" s="1">
        <v>106</v>
      </c>
      <c r="T108" s="1" t="s">
        <v>129</v>
      </c>
      <c r="U108" s="8">
        <v>1.0585299166523458e-12</v>
      </c>
      <c r="V108" s="8">
        <v>1.0690259894651447e-12</v>
      </c>
      <c r="W108" s="8">
        <v>1.0658867727168882e-12</v>
      </c>
      <c r="X108" s="8">
        <v>1.0430456551488102e-12</v>
      </c>
      <c r="Y108" s="8">
        <v>1.0338822853070256e-12</v>
      </c>
      <c r="Z108" s="8">
        <v>1.0439309402921089e-12</v>
      </c>
      <c r="AA108" s="8">
        <v>1.0308515624661226e-12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2.2962441838588122E-12</v>
      </c>
      <c r="AL108" s="8">
        <f t="shared" si="6"/>
        <v>1.3903160099833735E-12</v>
      </c>
      <c r="AM108" s="8">
        <f t="shared" si="6"/>
        <v>1.351490872378614E-12</v>
      </c>
      <c r="AN108" s="8">
        <f t="shared" si="6"/>
        <v>1.3393800886628014E-12</v>
      </c>
      <c r="AO108" s="8">
        <f t="shared" si="6"/>
        <v>1.3329909876388713E-12</v>
      </c>
      <c r="AP108" s="8">
        <f t="shared" si="6"/>
        <v>1.3396512361631485E-12</v>
      </c>
      <c r="AQ108" s="8">
        <f t="shared" si="6"/>
        <v>1.3363462385548727E-12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1.1203743334407138e-12</v>
      </c>
      <c r="V109" s="8">
        <v>1.1002078171241959e-12</v>
      </c>
      <c r="W109" s="8">
        <v>1.0912278982750509e-12</v>
      </c>
      <c r="X109" s="8">
        <v>1.06978774073024e-12</v>
      </c>
      <c r="Y109" s="8">
        <v>1.0594101086669623e-12</v>
      </c>
      <c r="Z109" s="8">
        <v>1.0696675714189397e-12</v>
      </c>
      <c r="AA109" s="8">
        <v>1.056981278275454e-12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2.7621353839956828E-12</v>
      </c>
      <c r="AL109" s="8">
        <f t="shared" si="6"/>
        <v>1.4511383610028625E-12</v>
      </c>
      <c r="AM109" s="8">
        <f t="shared" si="6"/>
        <v>1.3818965372735615E-12</v>
      </c>
      <c r="AN109" s="8">
        <f t="shared" si="6"/>
        <v>1.3637946725409266E-12</v>
      </c>
      <c r="AO109" s="8">
        <f t="shared" si="6"/>
        <v>1.3554258968518631E-12</v>
      </c>
      <c r="AP109" s="8">
        <f t="shared" si="6"/>
        <v>1.364865959427614E-12</v>
      </c>
      <c r="AQ109" s="8">
        <f t="shared" si="6"/>
        <v>1.359416739566734E-12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1.1403790088531997e-12</v>
      </c>
      <c r="V110" s="8">
        <v>1.1106754451885073e-12</v>
      </c>
      <c r="W110" s="8">
        <v>1.1001906761252433e-12</v>
      </c>
      <c r="X110" s="8">
        <v>1.0790483580522983e-12</v>
      </c>
      <c r="Y110" s="8">
        <v>1.0669595155004933e-12</v>
      </c>
      <c r="Z110" s="8">
        <v>1.0752065065480423e-12</v>
      </c>
      <c r="AA110" s="8">
        <v>1.0654463875877823e-12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2.8609592954923701E-12</v>
      </c>
      <c r="AL110" s="8">
        <f t="shared" si="6"/>
        <v>1.4744587657268617E-12</v>
      </c>
      <c r="AM110" s="8">
        <f t="shared" si="6"/>
        <v>1.391499941555295E-12</v>
      </c>
      <c r="AN110" s="8">
        <f t="shared" si="6"/>
        <v>1.3704943422515315E-12</v>
      </c>
      <c r="AO110" s="8">
        <f t="shared" si="6"/>
        <v>1.36092157877504E-12</v>
      </c>
      <c r="AP110" s="8">
        <f t="shared" si="6"/>
        <v>1.3722320857717504E-12</v>
      </c>
      <c r="AQ110" s="8">
        <f t="shared" si="6"/>
        <v>1.3651033640953447E-12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1.0933250760394647e-12</v>
      </c>
      <c r="V111" s="8">
        <v>1.0944194465051332e-12</v>
      </c>
      <c r="W111" s="8">
        <v>1.0917110041791309e-12</v>
      </c>
      <c r="X111" s="8">
        <v>1.0706798225290796e-12</v>
      </c>
      <c r="Y111" s="8">
        <v>1.0593910897397858e-12</v>
      </c>
      <c r="Z111" s="8">
        <v>1.0690007911929291e-12</v>
      </c>
      <c r="AA111" s="8">
        <v>1.0568199194724884e-12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2.7243655440078219E-12</v>
      </c>
      <c r="AL111" s="8">
        <f t="shared" si="6"/>
        <v>1.4443903527236611E-12</v>
      </c>
      <c r="AM111" s="8">
        <f t="shared" si="6"/>
        <v>1.3806770610204082E-12</v>
      </c>
      <c r="AN111" s="8">
        <f t="shared" si="6"/>
        <v>1.3626438432295303E-12</v>
      </c>
      <c r="AO111" s="8">
        <f t="shared" si="6"/>
        <v>1.3545026083456637E-12</v>
      </c>
      <c r="AP111" s="8">
        <f t="shared" si="6"/>
        <v>1.3639104631322072E-12</v>
      </c>
      <c r="AQ111" s="8">
        <f t="shared" si="6"/>
        <v>1.3584123433470011E-12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1.2810504669076227e-12</v>
      </c>
      <c r="V112" s="8">
        <v>1.1798744407025427e-12</v>
      </c>
      <c r="W112" s="8">
        <v>1.1429390489456057e-12</v>
      </c>
      <c r="X112" s="8">
        <v>1.1142611818973797e-12</v>
      </c>
      <c r="Y112" s="8">
        <v>1.0899690525088516e-12</v>
      </c>
      <c r="Z112" s="8">
        <v>1.0977334907515149e-12</v>
      </c>
      <c r="AA112" s="8">
        <v>1.0876630205331003e-12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3.18924918653512E-12</v>
      </c>
      <c r="AL112" s="8">
        <f t="shared" si="6"/>
        <v>1.6046863125120789E-12</v>
      </c>
      <c r="AM112" s="8">
        <f t="shared" si="6"/>
        <v>1.4427032055921633E-12</v>
      </c>
      <c r="AN112" s="8">
        <f t="shared" si="6"/>
        <v>1.4034860706941021E-12</v>
      </c>
      <c r="AO112" s="8">
        <f t="shared" si="6"/>
        <v>1.3868142311255439E-12</v>
      </c>
      <c r="AP112" s="8">
        <f t="shared" si="6"/>
        <v>1.4100804630172452E-12</v>
      </c>
      <c r="AQ112" s="8">
        <f t="shared" si="6"/>
        <v>1.3918296532410937E-12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1.0490510610119514e-12</v>
      </c>
      <c r="V113" s="8">
        <v>1.0589688921493704e-12</v>
      </c>
      <c r="W113" s="8">
        <v>1.0579087805582952e-12</v>
      </c>
      <c r="X113" s="8">
        <v>1.037435559242642e-12</v>
      </c>
      <c r="Y113" s="8">
        <v>1.0279843201314604e-12</v>
      </c>
      <c r="Z113" s="8">
        <v>1.0328108962615732e-12</v>
      </c>
      <c r="AA113" s="8">
        <v>1.0292640811612903e-12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2.0752721808530209E-12</v>
      </c>
      <c r="AL113" s="8">
        <f t="shared" si="6"/>
        <v>1.3729011635048799E-12</v>
      </c>
      <c r="AM113" s="8">
        <f t="shared" si="6"/>
        <v>1.3399456976545333E-12</v>
      </c>
      <c r="AN113" s="8">
        <f t="shared" si="6"/>
        <v>1.3288609628040014E-12</v>
      </c>
      <c r="AO113" s="8">
        <f t="shared" si="6"/>
        <v>1.3228522254049704E-12</v>
      </c>
      <c r="AP113" s="8">
        <f t="shared" si="6"/>
        <v>1.329595769416517E-12</v>
      </c>
      <c r="AQ113" s="8">
        <f t="shared" si="6"/>
        <v>1.3263952356653089E-12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1.9498294331510172e-12</v>
      </c>
      <c r="V114" s="8">
        <v>1.608987311242281e-12</v>
      </c>
      <c r="W114" s="8">
        <v>1.4280485059335383e-12</v>
      </c>
      <c r="X114" s="8">
        <v>1.3205465536614751e-12</v>
      </c>
      <c r="Y114" s="8">
        <v>1.2500583995193545e-12</v>
      </c>
      <c r="Z114" s="8">
        <v>1.3337510689316046e-12</v>
      </c>
      <c r="AA114" s="8">
        <v>1.2442286444300223e-12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3.5956044377876221E-12</v>
      </c>
      <c r="AL114" s="8">
        <f t="shared" si="6"/>
        <v>2.1650658803923301E-12</v>
      </c>
      <c r="AM114" s="8">
        <f t="shared" si="6"/>
        <v>1.7287458256227756E-12</v>
      </c>
      <c r="AN114" s="8">
        <f t="shared" si="6"/>
        <v>1.5835233476384775E-12</v>
      </c>
      <c r="AO114" s="8">
        <f t="shared" si="6"/>
        <v>1.5405625175658014E-12</v>
      </c>
      <c r="AP114" s="8">
        <f t="shared" si="6"/>
        <v>1.6261336845481417E-12</v>
      </c>
      <c r="AQ114" s="8">
        <f t="shared" si="6"/>
        <v>1.549118328079924E-12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3.9421709623758943e-12</v>
      </c>
      <c r="V115" s="8">
        <v>4.0433916761366079e-12</v>
      </c>
      <c r="W115" s="8">
        <v>4.1239740100541591e-12</v>
      </c>
      <c r="X115" s="8">
        <v>4.1166423877649743e-12</v>
      </c>
      <c r="Y115" s="8">
        <v>4.0878209091655533e-12</v>
      </c>
      <c r="Z115" s="8">
        <v>4.0621238952038718e-12</v>
      </c>
      <c r="AA115" s="8">
        <v>4.0273616584336606e-12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3.8154603280334807E-12</v>
      </c>
      <c r="AL115" s="8">
        <f t="shared" si="6"/>
        <v>3.8959813847000652E-12</v>
      </c>
      <c r="AM115" s="8">
        <f t="shared" si="6"/>
        <v>3.9500827289470757E-12</v>
      </c>
      <c r="AN115" s="8">
        <f t="shared" si="6"/>
        <v>3.9453531845889436E-12</v>
      </c>
      <c r="AO115" s="8">
        <f t="shared" si="6"/>
        <v>3.9264587013399371E-12</v>
      </c>
      <c r="AP115" s="8">
        <f t="shared" si="6"/>
        <v>3.9089495548526958E-12</v>
      </c>
      <c r="AQ115" s="8">
        <f t="shared" si="6"/>
        <v>3.8830183078229439E-12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1.1975284155151914e-12</v>
      </c>
      <c r="V116" s="8">
        <v>1.1409347105657643e-12</v>
      </c>
      <c r="W116" s="8">
        <v>1.1220498015394753e-12</v>
      </c>
      <c r="X116" s="8">
        <v>1.0985200191180494e-12</v>
      </c>
      <c r="Y116" s="8">
        <v>1.0804486591296649e-12</v>
      </c>
      <c r="Z116" s="8">
        <v>1.0866644794800779e-12</v>
      </c>
      <c r="AA116" s="8">
        <v>1.0790588932155769e-12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3.0529450319642818E-12</v>
      </c>
      <c r="AL116" s="8">
        <f t="shared" si="6"/>
        <v>1.5372557013947463E-12</v>
      </c>
      <c r="AM116" s="8">
        <f t="shared" si="6"/>
        <v>1.4166414903105983E-12</v>
      </c>
      <c r="AN116" s="8">
        <f t="shared" si="6"/>
        <v>1.3874461798537633E-12</v>
      </c>
      <c r="AO116" s="8">
        <f t="shared" si="6"/>
        <v>1.3744751073963116E-12</v>
      </c>
      <c r="AP116" s="8">
        <f t="shared" si="6"/>
        <v>1.3911986882312055E-12</v>
      </c>
      <c r="AQ116" s="8">
        <f t="shared" si="6"/>
        <v>1.3792182884056764E-12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0.0023363670537806629</v>
      </c>
      <c r="V117" s="8">
        <v>0.0021995625222449807</v>
      </c>
      <c r="W117" s="8">
        <v>0.0027529654647053784</v>
      </c>
      <c r="X117" s="8">
        <v>0.0040480605977566853</v>
      </c>
      <c r="Y117" s="8">
        <v>0.0052993677209701405</v>
      </c>
      <c r="Z117" s="8">
        <v>0.0063376654005037969</v>
      </c>
      <c r="AA117" s="8">
        <v>0.0057915906271712421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-2.8941911734697932E-5</v>
      </c>
      <c r="AL117" s="8">
        <f t="shared" si="6"/>
        <v>-3.4304531920632732E-5</v>
      </c>
      <c r="AM117" s="8">
        <f t="shared" si="6"/>
        <v>-5.5270257107506784E-5</v>
      </c>
      <c r="AN117" s="8">
        <f t="shared" si="6"/>
        <v>-1.2851016682635663E-4</v>
      </c>
      <c r="AO117" s="8">
        <f t="shared" si="6"/>
        <v>-2.5423576689049751E-4</v>
      </c>
      <c r="AP117" s="8">
        <f t="shared" si="6"/>
        <v>-3.4031722491125252E-4</v>
      </c>
      <c r="AQ117" s="8">
        <f t="shared" si="6"/>
        <v>-3.1542359155658627E-4</v>
      </c>
      <c r="AR117" s="10">
        <f t="shared" si="7"/>
        <v>-1.2186271320561787E-2</v>
      </c>
      <c r="AS117" s="10">
        <f t="shared" si="7"/>
        <v>-1.5271660811246217E-2</v>
      </c>
      <c r="AT117" s="10">
        <f t="shared" si="7"/>
        <v>-1.9489360127916446E-2</v>
      </c>
      <c r="AU117" s="10">
        <f t="shared" si="7"/>
        <v>-3.0230728651612745E-2</v>
      </c>
      <c r="AV117" s="10">
        <f t="shared" si="7"/>
        <v>-4.4528664073140149E-2</v>
      </c>
      <c r="AW117" s="10">
        <f t="shared" si="7"/>
        <v>-4.9503482892515591E-2</v>
      </c>
      <c r="AX117" s="10">
        <f t="shared" si="7"/>
        <v>-5.0007934058277539E-2</v>
      </c>
    </row>
    <row r="118">
      <c r="S118" s="1">
        <v>116</v>
      </c>
      <c r="T118" s="1" t="s">
        <v>139</v>
      </c>
      <c r="U118" s="8">
        <v>0.0024944950124205696</v>
      </c>
      <c r="V118" s="8">
        <v>0.0019396838389276914</v>
      </c>
      <c r="W118" s="8">
        <v>0.0018897725810330971</v>
      </c>
      <c r="X118" s="8">
        <v>0.0021603336929012589</v>
      </c>
      <c r="Y118" s="8">
        <v>0.002188873378409555</v>
      </c>
      <c r="Z118" s="8">
        <v>0.00202269491825758</v>
      </c>
      <c r="AA118" s="8">
        <v>0.0017501242836984738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-7.4559282676832546E-5</v>
      </c>
      <c r="AL118" s="8">
        <f t="shared" si="8"/>
        <v>-6.1380415819600308E-5</v>
      </c>
      <c r="AM118" s="8">
        <f t="shared" si="8"/>
        <v>-6.0953770233565822E-5</v>
      </c>
      <c r="AN118" s="8">
        <f t="shared" si="8"/>
        <v>-8.5672118332377496E-5</v>
      </c>
      <c r="AO118" s="8">
        <f t="shared" si="8"/>
        <v>-9.9028136439786255E-5</v>
      </c>
      <c r="AP118" s="8">
        <f t="shared" si="8"/>
        <v>-7.6521801421912741E-5</v>
      </c>
      <c r="AQ118" s="8">
        <f t="shared" si="8"/>
        <v>-6.3019504327822655E-5</v>
      </c>
      <c r="AR118" s="10">
        <f t="shared" ref="AR118:AX154" si="9">IF(AD118=0,0,AK118/AD118)</f>
        <v>-2.8741302392880218E-2</v>
      </c>
      <c r="AS118" s="10">
        <f t="shared" si="9"/>
        <v>-3.0315291128949713E-2</v>
      </c>
      <c r="AT118" s="10">
        <f t="shared" si="9"/>
        <v>-3.0729393699549471E-2</v>
      </c>
      <c r="AU118" s="10">
        <f t="shared" si="9"/>
        <v>-3.7260296413161573E-2</v>
      </c>
      <c r="AV118" s="10">
        <f t="shared" si="9"/>
        <v>-4.2085380367943959E-2</v>
      </c>
      <c r="AW118" s="10">
        <f t="shared" si="9"/>
        <v>-3.5638923059670695E-2</v>
      </c>
      <c r="AX118" s="10">
        <f t="shared" si="9"/>
        <v>-3.3948142456418154E-2</v>
      </c>
    </row>
    <row r="119">
      <c r="S119" s="1">
        <v>117</v>
      </c>
      <c r="T119" s="1" t="s">
        <v>140</v>
      </c>
      <c r="U119" s="8">
        <v>0.010694237524103319</v>
      </c>
      <c r="V119" s="8">
        <v>0.0083773514020792639</v>
      </c>
      <c r="W119" s="8">
        <v>0.0081637038058147756</v>
      </c>
      <c r="X119" s="8">
        <v>0.0087681209542981812</v>
      </c>
      <c r="Y119" s="8">
        <v>0.0084381048108122057</v>
      </c>
      <c r="Z119" s="8">
        <v>0.0082319911557557045</v>
      </c>
      <c r="AA119" s="8">
        <v>0.0071291855147263992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-2.3105978842853838E-3</v>
      </c>
      <c r="AL119" s="8">
        <f t="shared" si="8"/>
        <v>-1.8434266016638182E-3</v>
      </c>
      <c r="AM119" s="8">
        <f t="shared" si="8"/>
        <v>-1.784486187998216E-3</v>
      </c>
      <c r="AN119" s="8">
        <f t="shared" si="8"/>
        <v>-2.3370397261984754E-3</v>
      </c>
      <c r="AO119" s="8">
        <f t="shared" si="8"/>
        <v>-2.6021658378519979E-3</v>
      </c>
      <c r="AP119" s="8">
        <f t="shared" si="8"/>
        <v>-2.122609809407797E-3</v>
      </c>
      <c r="AQ119" s="8">
        <f t="shared" si="8"/>
        <v>-1.7640644679604335E-3</v>
      </c>
      <c r="AR119" s="10">
        <f t="shared" si="9"/>
        <v>-0.16959619455140532</v>
      </c>
      <c r="AS119" s="10">
        <f t="shared" si="9"/>
        <v>-0.17196030738225845</v>
      </c>
      <c r="AT119" s="10">
        <f t="shared" si="9"/>
        <v>-0.16806112304758652</v>
      </c>
      <c r="AU119" s="10">
        <f t="shared" si="9"/>
        <v>-0.19295254803616838</v>
      </c>
      <c r="AV119" s="10">
        <f t="shared" si="9"/>
        <v>-0.21268935972295339</v>
      </c>
      <c r="AW119" s="10">
        <f t="shared" si="9"/>
        <v>-0.1876375976008953</v>
      </c>
      <c r="AX119" s="10">
        <f t="shared" si="9"/>
        <v>-0.18027751830527405</v>
      </c>
    </row>
    <row r="120">
      <c r="S120" s="1">
        <v>118</v>
      </c>
      <c r="T120" s="1" t="s">
        <v>141</v>
      </c>
      <c r="U120" s="8">
        <v>4.0915070737915517e-06</v>
      </c>
      <c r="V120" s="8">
        <v>9.2182062503694467e-06</v>
      </c>
      <c r="W120" s="8">
        <v>2.1489612310877705e-05</v>
      </c>
      <c r="X120" s="8">
        <v>3.1309875470383614e-05</v>
      </c>
      <c r="Y120" s="8">
        <v>5.8888296428251414e-05</v>
      </c>
      <c r="Z120" s="8">
        <v>5.3085296430984452e-05</v>
      </c>
      <c r="AA120" s="8">
        <v>4.6536848414508342e-05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-1.6990262097075527E-10</v>
      </c>
      <c r="AL120" s="8">
        <f t="shared" si="8"/>
        <v>-1.5291722327412036E-9</v>
      </c>
      <c r="AM120" s="8">
        <f t="shared" si="8"/>
        <v>-9.3357611355689781E-9</v>
      </c>
      <c r="AN120" s="8">
        <f t="shared" si="8"/>
        <v>-2.1308540943599965E-8</v>
      </c>
      <c r="AO120" s="8">
        <f t="shared" si="8"/>
        <v>-8.4736101387663046E-8</v>
      </c>
      <c r="AP120" s="8">
        <f t="shared" si="8"/>
        <v>-6.318751084235933E-8</v>
      </c>
      <c r="AQ120" s="8">
        <f t="shared" si="8"/>
        <v>-5.3365138396272241E-8</v>
      </c>
      <c r="AR120" s="10">
        <f t="shared" si="9"/>
        <v>-4.1523227909267002E-5</v>
      </c>
      <c r="AS120" s="10">
        <f t="shared" si="9"/>
        <v>-1.6584607941310834E-4</v>
      </c>
      <c r="AT120" s="10">
        <f t="shared" si="9"/>
        <v>-4.3412585924133742E-4</v>
      </c>
      <c r="AU120" s="10">
        <f t="shared" si="9"/>
        <v>-6.7977727688681643E-4</v>
      </c>
      <c r="AV120" s="10">
        <f t="shared" si="9"/>
        <v>-1.4353308586903004E-3</v>
      </c>
      <c r="AW120" s="10">
        <f t="shared" si="9"/>
        <v>-1.1878968930841281E-3</v>
      </c>
      <c r="AX120" s="10">
        <f t="shared" si="9"/>
        <v>-1.1444162200555782E-3</v>
      </c>
    </row>
    <row r="121">
      <c r="S121" s="1">
        <v>119</v>
      </c>
      <c r="T121" s="1" t="s">
        <v>142</v>
      </c>
      <c r="U121" s="8">
        <v>5.5291143096451734e-06</v>
      </c>
      <c r="V121" s="8">
        <v>3.813756632697538e-06</v>
      </c>
      <c r="W121" s="8">
        <v>3.4331848829608687e-06</v>
      </c>
      <c r="X121" s="8">
        <v>3.5154615399023056e-06</v>
      </c>
      <c r="Y121" s="8">
        <v>3.725430744815728e-06</v>
      </c>
      <c r="Z121" s="8">
        <v>3.5937318695493329e-06</v>
      </c>
      <c r="AA121" s="8">
        <v>2.698833142307559e-06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-2.9330801068414963E-10</v>
      </c>
      <c r="AL121" s="8">
        <f t="shared" si="8"/>
        <v>-1.8794769550004446E-10</v>
      </c>
      <c r="AM121" s="8">
        <f t="shared" si="8"/>
        <v>-1.5673199715415454E-10</v>
      </c>
      <c r="AN121" s="8">
        <f t="shared" si="8"/>
        <v>-1.78722134085013E-10</v>
      </c>
      <c r="AO121" s="8">
        <f t="shared" si="8"/>
        <v>-2.3351926440276667E-10</v>
      </c>
      <c r="AP121" s="8">
        <f t="shared" si="8"/>
        <v>-1.9326639485493595E-10</v>
      </c>
      <c r="AQ121" s="8">
        <f t="shared" si="8"/>
        <v>-1.1167135996559564E-10</v>
      </c>
      <c r="AR121" s="10">
        <f t="shared" si="9"/>
        <v>-5.3043964999228983E-5</v>
      </c>
      <c r="AS121" s="10">
        <f t="shared" si="9"/>
        <v>-4.9277867956286422E-5</v>
      </c>
      <c r="AT121" s="10">
        <f t="shared" si="9"/>
        <v>-4.5648439366818251E-5</v>
      </c>
      <c r="AU121" s="10">
        <f t="shared" si="9"/>
        <v>-5.0834087703482689E-5</v>
      </c>
      <c r="AV121" s="10">
        <f t="shared" si="9"/>
        <v>-6.2675131836155171E-5</v>
      </c>
      <c r="AW121" s="10">
        <f t="shared" si="9"/>
        <v>-5.377342336338952E-5</v>
      </c>
      <c r="AX121" s="10">
        <f t="shared" si="9"/>
        <v>-4.1374265574116274E-5</v>
      </c>
    </row>
    <row r="122">
      <c r="S122" s="1">
        <v>120</v>
      </c>
      <c r="T122" s="1" t="s">
        <v>143</v>
      </c>
      <c r="U122" s="8">
        <v>0.00039460059403778093</v>
      </c>
      <c r="V122" s="8">
        <v>0.00027228909542258346</v>
      </c>
      <c r="W122" s="8">
        <v>0.00024516435025562347</v>
      </c>
      <c r="X122" s="8">
        <v>0.00025071257741399389</v>
      </c>
      <c r="Y122" s="8">
        <v>0.00026524958261584842</v>
      </c>
      <c r="Z122" s="8">
        <v>0.00025621529810696399</v>
      </c>
      <c r="AA122" s="8">
        <v>0.00019259189574483959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-1.5556939771233609E-6</v>
      </c>
      <c r="AL122" s="8">
        <f t="shared" si="8"/>
        <v>-1.0045677994987494E-6</v>
      </c>
      <c r="AM122" s="8">
        <f t="shared" si="8"/>
        <v>-8.4546434399264186E-7</v>
      </c>
      <c r="AN122" s="8">
        <f t="shared" si="8"/>
        <v>-9.3143867174283294E-7</v>
      </c>
      <c r="AO122" s="8">
        <f t="shared" si="8"/>
        <v>-1.1585950239990581E-6</v>
      </c>
      <c r="AP122" s="8">
        <f t="shared" si="8"/>
        <v>-9.9581095658855681E-7</v>
      </c>
      <c r="AQ122" s="8">
        <f t="shared" si="8"/>
        <v>-6.173389332836854E-7</v>
      </c>
      <c r="AR122" s="10">
        <f t="shared" si="9"/>
        <v>-3.9216043051088414E-3</v>
      </c>
      <c r="AS122" s="10">
        <f t="shared" si="9"/>
        <v>-3.670313659938044E-3</v>
      </c>
      <c r="AT122" s="10">
        <f t="shared" si="9"/>
        <v>-3.4300014580798534E-3</v>
      </c>
      <c r="AU122" s="10">
        <f t="shared" si="9"/>
        <v>-3.6923564608778597E-3</v>
      </c>
      <c r="AV122" s="10">
        <f t="shared" si="9"/>
        <v>-4.3357148403859302E-3</v>
      </c>
      <c r="AW122" s="10">
        <f t="shared" si="9"/>
        <v>-3.8616731579073685E-3</v>
      </c>
      <c r="AX122" s="10">
        <f t="shared" si="9"/>
        <v>-3.1878010398130679E-3</v>
      </c>
    </row>
    <row r="123">
      <c r="S123" s="1">
        <v>121</v>
      </c>
      <c r="T123" s="1" t="s">
        <v>144</v>
      </c>
      <c r="U123" s="8">
        <v>4.3615507709141766e-05</v>
      </c>
      <c r="V123" s="8">
        <v>5.0790684310642331e-05</v>
      </c>
      <c r="W123" s="8">
        <v>5.066834866228021e-05</v>
      </c>
      <c r="X123" s="8">
        <v>5.2099832657335615e-05</v>
      </c>
      <c r="Y123" s="8">
        <v>5.590141210696477e-05</v>
      </c>
      <c r="Z123" s="8">
        <v>5.2286748713173498e-05</v>
      </c>
      <c r="AA123" s="8">
        <v>4.1247396172258952e-05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-1.9356818823336387E-8</v>
      </c>
      <c r="AL123" s="8">
        <f t="shared" si="8"/>
        <v>-3.629635689654699E-8</v>
      </c>
      <c r="AM123" s="8">
        <f t="shared" si="8"/>
        <v>-3.7694266299215056E-8</v>
      </c>
      <c r="AN123" s="8">
        <f t="shared" si="8"/>
        <v>-4.2087391707630476E-8</v>
      </c>
      <c r="AO123" s="8">
        <f t="shared" si="8"/>
        <v>-5.3871328520282145E-8</v>
      </c>
      <c r="AP123" s="8">
        <f t="shared" si="8"/>
        <v>-4.332681243342457E-8</v>
      </c>
      <c r="AQ123" s="8">
        <f t="shared" si="8"/>
        <v>-2.9555414818706414E-8</v>
      </c>
      <c r="AR123" s="10">
        <f t="shared" si="9"/>
        <v>-4.4353906870583991E-4</v>
      </c>
      <c r="AS123" s="10">
        <f t="shared" si="9"/>
        <v>-7.1390493807811715E-4</v>
      </c>
      <c r="AT123" s="10">
        <f t="shared" si="9"/>
        <v>-7.4306655237179242E-4</v>
      </c>
      <c r="AU123" s="10">
        <f t="shared" si="9"/>
        <v>-8.0672921682684593E-4</v>
      </c>
      <c r="AV123" s="10">
        <f t="shared" si="9"/>
        <v>-9.6209414703921211E-4</v>
      </c>
      <c r="AW123" s="10">
        <f t="shared" si="9"/>
        <v>-8.2748954235743646E-4</v>
      </c>
      <c r="AX123" s="10">
        <f t="shared" si="9"/>
        <v>-7.1564799313794376E-4</v>
      </c>
    </row>
    <row r="124">
      <c r="S124" s="1">
        <v>122</v>
      </c>
      <c r="T124" s="1" t="s">
        <v>145</v>
      </c>
      <c r="U124" s="8">
        <v>2.7032647468594037e-06</v>
      </c>
      <c r="V124" s="8">
        <v>5.4625473050309571e-06</v>
      </c>
      <c r="W124" s="8">
        <v>1.1854732523221136e-05</v>
      </c>
      <c r="X124" s="8">
        <v>4.3154012758412328e-05</v>
      </c>
      <c r="Y124" s="8">
        <v>3.9547188198405054e-05</v>
      </c>
      <c r="Z124" s="8">
        <v>1.969402778073277e-05</v>
      </c>
      <c r="AA124" s="8">
        <v>2.1532788291774382e-05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1.4848545794224327E-11</v>
      </c>
      <c r="AL124" s="8">
        <f t="shared" si="8"/>
        <v>-6.9256530763207164E-11</v>
      </c>
      <c r="AM124" s="8">
        <f t="shared" si="8"/>
        <v>-5.2381278421255505E-10</v>
      </c>
      <c r="AN124" s="8">
        <f t="shared" si="8"/>
        <v>-9.0722893219142425E-9</v>
      </c>
      <c r="AO124" s="8">
        <f t="shared" si="8"/>
        <v>-8.4150888534978083E-9</v>
      </c>
      <c r="AP124" s="8">
        <f t="shared" si="8"/>
        <v>-1.7656445506510597E-9</v>
      </c>
      <c r="AQ124" s="8">
        <f t="shared" si="8"/>
        <v>-2.4140469582937878E-9</v>
      </c>
      <c r="AR124" s="10">
        <f t="shared" si="9"/>
        <v>5.4928491784462378E-6</v>
      </c>
      <c r="AS124" s="10">
        <f t="shared" si="9"/>
        <v>-1.2678220213401733E-5</v>
      </c>
      <c r="AT124" s="10">
        <f t="shared" si="9"/>
        <v>-4.4183327735119737E-5</v>
      </c>
      <c r="AU124" s="10">
        <f t="shared" si="9"/>
        <v>-2.1016988906473726E-4</v>
      </c>
      <c r="AV124" s="10">
        <f t="shared" si="9"/>
        <v>-2.1272076804057619E-4</v>
      </c>
      <c r="AW124" s="10">
        <f t="shared" si="9"/>
        <v>-8.9642128421081461E-5</v>
      </c>
      <c r="AX124" s="10">
        <f t="shared" si="9"/>
        <v>-1.1209120180620419E-4</v>
      </c>
    </row>
    <row r="125">
      <c r="S125" s="1">
        <v>123</v>
      </c>
      <c r="T125" s="1" t="s">
        <v>146</v>
      </c>
      <c r="U125" s="8">
        <v>0.0010734942685005501</v>
      </c>
      <c r="V125" s="8">
        <v>0.0012425938290991038</v>
      </c>
      <c r="W125" s="8">
        <v>0.0012411000867909516</v>
      </c>
      <c r="X125" s="8">
        <v>0.0012651072676735215</v>
      </c>
      <c r="Y125" s="8">
        <v>0.0013445423331292293</v>
      </c>
      <c r="Z125" s="8">
        <v>0.0012685116746134636</v>
      </c>
      <c r="AA125" s="8">
        <v>0.0010035051245699516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-1.0737987044240642E-5</v>
      </c>
      <c r="AL125" s="8">
        <f t="shared" si="8"/>
        <v>-1.9577804665918972E-5</v>
      </c>
      <c r="AM125" s="8">
        <f t="shared" si="8"/>
        <v>-2.0170556008183415E-5</v>
      </c>
      <c r="AN125" s="8">
        <f t="shared" si="8"/>
        <v>-2.2097922548649021E-5</v>
      </c>
      <c r="AO125" s="8">
        <f t="shared" si="8"/>
        <v>-2.7897985707765229E-5</v>
      </c>
      <c r="AP125" s="8">
        <f t="shared" si="8"/>
        <v>-2.2757926203876601E-5</v>
      </c>
      <c r="AQ125" s="8">
        <f t="shared" si="8"/>
        <v>-1.5615092788411793E-5</v>
      </c>
      <c r="AR125" s="10">
        <f t="shared" si="9"/>
        <v>-9.8705890547739813E-3</v>
      </c>
      <c r="AS125" s="10">
        <f t="shared" si="9"/>
        <v>-1.5420788295385162E-2</v>
      </c>
      <c r="AT125" s="10">
        <f t="shared" si="9"/>
        <v>-1.5858742171984963E-2</v>
      </c>
      <c r="AU125" s="10">
        <f t="shared" si="9"/>
        <v>-1.6988767015324788E-2</v>
      </c>
      <c r="AV125" s="10">
        <f t="shared" si="9"/>
        <v>-2.0061085755733912E-2</v>
      </c>
      <c r="AW125" s="10">
        <f t="shared" si="9"/>
        <v>-1.7434182301916384E-2</v>
      </c>
      <c r="AX125" s="10">
        <f t="shared" si="9"/>
        <v>-1.5163998724205322E-2</v>
      </c>
    </row>
    <row r="126">
      <c r="S126" s="1">
        <v>124</v>
      </c>
      <c r="T126" s="1" t="s">
        <v>147</v>
      </c>
      <c r="U126" s="8">
        <v>0.009178778134345509</v>
      </c>
      <c r="V126" s="8">
        <v>0.0059715738705144539</v>
      </c>
      <c r="W126" s="8">
        <v>0.0047295514629092034</v>
      </c>
      <c r="X126" s="8">
        <v>0.0041874949562033742</v>
      </c>
      <c r="Y126" s="8">
        <v>0.0036524086086228763</v>
      </c>
      <c r="Z126" s="8">
        <v>0.0039617660924824586</v>
      </c>
      <c r="AA126" s="8">
        <v>0.0035128548095967609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-3.5557416205328492E-2</v>
      </c>
      <c r="AL126" s="8">
        <f t="shared" si="8"/>
        <v>-3.0511927960509659E-2</v>
      </c>
      <c r="AM126" s="8">
        <f t="shared" si="8"/>
        <v>-3.0204574718282654E-2</v>
      </c>
      <c r="AN126" s="8">
        <f t="shared" si="8"/>
        <v>-3.4643075932317961E-2</v>
      </c>
      <c r="AO126" s="8">
        <f t="shared" si="8"/>
        <v>-3.8917240395518846E-2</v>
      </c>
      <c r="AP126" s="8">
        <f t="shared" si="8"/>
        <v>-3.4241073956646585E-2</v>
      </c>
      <c r="AQ126" s="8">
        <f t="shared" si="8"/>
        <v>-2.3997412685834361E-2</v>
      </c>
      <c r="AR126" s="10">
        <f t="shared" si="9"/>
        <v>-0.74718346330364838</v>
      </c>
      <c r="AS126" s="10">
        <f t="shared" si="9"/>
        <v>-0.77912970543835824</v>
      </c>
      <c r="AT126" s="10">
        <f t="shared" si="9"/>
        <v>-0.79179591912001235</v>
      </c>
      <c r="AU126" s="10">
        <f t="shared" si="9"/>
        <v>-0.82021638922329643</v>
      </c>
      <c r="AV126" s="10">
        <f t="shared" si="9"/>
        <v>-0.85071707379368611</v>
      </c>
      <c r="AW126" s="10">
        <f t="shared" si="9"/>
        <v>-0.82741099537091978</v>
      </c>
      <c r="AX126" s="10">
        <f t="shared" si="9"/>
        <v>-0.78862566007124069</v>
      </c>
    </row>
    <row r="127">
      <c r="S127" s="1">
        <v>125</v>
      </c>
      <c r="T127" s="1" t="s">
        <v>148</v>
      </c>
      <c r="U127" s="8">
        <v>7.3538164604856639e-06</v>
      </c>
      <c r="V127" s="8">
        <v>3.3734797234304959e-05</v>
      </c>
      <c r="W127" s="8">
        <v>5.448323733087224e-05</v>
      </c>
      <c r="X127" s="8">
        <v>0.00011026298974194581</v>
      </c>
      <c r="Y127" s="8">
        <v>0.00018122923198412802</v>
      </c>
      <c r="Z127" s="8">
        <v>0.00019721073389983651</v>
      </c>
      <c r="AA127" s="8">
        <v>0.00023536063744208276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-4.1089817354329265E-9</v>
      </c>
      <c r="AL127" s="8">
        <f t="shared" si="8"/>
        <v>-1.1558237798784977E-7</v>
      </c>
      <c r="AM127" s="8">
        <f t="shared" si="8"/>
        <v>-2.9964679435268057E-7</v>
      </c>
      <c r="AN127" s="8">
        <f t="shared" si="8"/>
        <v>-1.2941467570182317E-6</v>
      </c>
      <c r="AO127" s="8">
        <f t="shared" si="8"/>
        <v>-3.9631286364519974E-6</v>
      </c>
      <c r="AP127" s="8">
        <f t="shared" si="8"/>
        <v>-4.3494464049908892E-6</v>
      </c>
      <c r="AQ127" s="8">
        <f t="shared" si="8"/>
        <v>-7.0025144013930482E-6</v>
      </c>
      <c r="AR127" s="10">
        <f t="shared" si="9"/>
        <v>-5.5837256809425416E-4</v>
      </c>
      <c r="AS127" s="10">
        <f t="shared" si="9"/>
        <v>-3.4106614997556164E-3</v>
      </c>
      <c r="AT127" s="10">
        <f t="shared" si="9"/>
        <v>-5.4531150277620328E-3</v>
      </c>
      <c r="AU127" s="10">
        <f t="shared" si="9"/>
        <v>-1.1511232457648742E-2</v>
      </c>
      <c r="AV127" s="10">
        <f t="shared" si="9"/>
        <v>-2.1079956428653891E-2</v>
      </c>
      <c r="AW127" s="10">
        <f t="shared" si="9"/>
        <v>-2.127455293539042E-2</v>
      </c>
      <c r="AX127" s="10">
        <f t="shared" si="9"/>
        <v>-2.8312113905405764E-2</v>
      </c>
    </row>
    <row r="128">
      <c r="S128" s="1">
        <v>126</v>
      </c>
      <c r="T128" s="1" t="s">
        <v>149</v>
      </c>
      <c r="U128" s="8">
        <v>3.9540578940545505e-09</v>
      </c>
      <c r="V128" s="8">
        <v>9.3410183312208833e-09</v>
      </c>
      <c r="W128" s="8">
        <v>2.22052658273254e-08</v>
      </c>
      <c r="X128" s="8">
        <v>3.241825636125383e-08</v>
      </c>
      <c r="Y128" s="8">
        <v>6.1055240500535112e-08</v>
      </c>
      <c r="Z128" s="8">
        <v>5.5092602572282407e-08</v>
      </c>
      <c r="AA128" s="8">
        <v>4.836612944167313e-08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6.6078672198815964E-14</v>
      </c>
      <c r="AL128" s="8">
        <f t="shared" si="8"/>
        <v>1.4075574044091734E-13</v>
      </c>
      <c r="AM128" s="8">
        <f t="shared" si="8"/>
        <v>2.512555387466425E-13</v>
      </c>
      <c r="AN128" s="8">
        <f t="shared" si="8"/>
        <v>2.5469887376394485E-13</v>
      </c>
      <c r="AO128" s="8">
        <f t="shared" si="8"/>
        <v>-1.5190814252816684E-13</v>
      </c>
      <c r="AP128" s="8">
        <f t="shared" si="8"/>
        <v>5.2715523012251508E-14</v>
      </c>
      <c r="AQ128" s="8">
        <f t="shared" si="8"/>
        <v>7.4865490632709769E-14</v>
      </c>
      <c r="AR128" s="10">
        <f t="shared" si="9"/>
        <v>1.6711943221441351E-5</v>
      </c>
      <c r="AS128" s="10">
        <f t="shared" si="9"/>
        <v>1.5068827569099553E-5</v>
      </c>
      <c r="AT128" s="10">
        <f t="shared" si="9"/>
        <v>1.1315253552923448E-5</v>
      </c>
      <c r="AU128" s="10">
        <f t="shared" si="9"/>
        <v>7.8566795171786374E-6</v>
      </c>
      <c r="AV128" s="10">
        <f t="shared" si="9"/>
        <v>-2.4880062799825787E-6</v>
      </c>
      <c r="AW128" s="10">
        <f t="shared" si="9"/>
        <v>9.5684516598728586E-7</v>
      </c>
      <c r="AX128" s="10">
        <f t="shared" si="9"/>
        <v>1.5478783750879011E-6</v>
      </c>
    </row>
    <row r="129">
      <c r="S129" s="1">
        <v>127</v>
      </c>
      <c r="T129" s="1" t="s">
        <v>150</v>
      </c>
      <c r="U129" s="8">
        <v>0.0022438171824388543</v>
      </c>
      <c r="V129" s="8">
        <v>0.0028798233527275612</v>
      </c>
      <c r="W129" s="8">
        <v>0.0027594463506681755</v>
      </c>
      <c r="X129" s="8">
        <v>0.0027465875189564178</v>
      </c>
      <c r="Y129" s="8">
        <v>0.0032393789841706055</v>
      </c>
      <c r="Z129" s="8">
        <v>0.0028637450623733903</v>
      </c>
      <c r="AA129" s="8">
        <v>0.0022597234431232637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-5.2181735574688935E-5</v>
      </c>
      <c r="AL129" s="8">
        <f t="shared" si="8"/>
        <v>-1.0626987621031826E-4</v>
      </c>
      <c r="AM129" s="8">
        <f t="shared" si="8"/>
        <v>-8.796738608122948E-5</v>
      </c>
      <c r="AN129" s="8">
        <f t="shared" si="8"/>
        <v>-8.7069878473251556E-5</v>
      </c>
      <c r="AO129" s="8">
        <f t="shared" si="8"/>
        <v>-1.3703667910107322E-4</v>
      </c>
      <c r="AP129" s="8">
        <f t="shared" si="8"/>
        <v>-9.9300106942672682E-5</v>
      </c>
      <c r="AQ129" s="8">
        <f t="shared" si="8"/>
        <v>-6.8220699108375703E-5</v>
      </c>
      <c r="AR129" s="10">
        <f t="shared" si="9"/>
        <v>-2.2580946304812805E-2</v>
      </c>
      <c r="AS129" s="10">
        <f t="shared" si="9"/>
        <v>-3.5345379317966864E-2</v>
      </c>
      <c r="AT129" s="10">
        <f t="shared" si="9"/>
        <v>-3.0692467174798864E-2</v>
      </c>
      <c r="AU129" s="10">
        <f t="shared" si="9"/>
        <v>-3.0497378224719075E-2</v>
      </c>
      <c r="AV129" s="10">
        <f t="shared" si="9"/>
        <v>-4.0072074768439561E-2</v>
      </c>
      <c r="AW129" s="10">
        <f t="shared" si="9"/>
        <v>-3.3161670913084043E-2</v>
      </c>
      <c r="AX129" s="10">
        <f t="shared" si="9"/>
        <v>-2.8980159367842442E-2</v>
      </c>
    </row>
    <row r="130">
      <c r="S130" s="1">
        <v>128</v>
      </c>
      <c r="T130" s="1" t="s">
        <v>151</v>
      </c>
      <c r="U130" s="8">
        <v>4.9260546449951558e-05</v>
      </c>
      <c r="V130" s="8">
        <v>3.9539954089652297e-05</v>
      </c>
      <c r="W130" s="8">
        <v>3.7417436623304384e-05</v>
      </c>
      <c r="X130" s="8">
        <v>4.1598731525435039e-05</v>
      </c>
      <c r="Y130" s="8">
        <v>4.4627732777528494e-05</v>
      </c>
      <c r="Z130" s="8">
        <v>3.703733509300451e-05</v>
      </c>
      <c r="AA130" s="8">
        <v>2.2576855526771363e-05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-2.0020008679178512E-8</v>
      </c>
      <c r="AL130" s="8">
        <f t="shared" si="8"/>
        <v>-1.7630960830468498E-8</v>
      </c>
      <c r="AM130" s="8">
        <f t="shared" si="8"/>
        <v>-1.6444894865584635E-8</v>
      </c>
      <c r="AN130" s="8">
        <f t="shared" si="8"/>
        <v>-2.1546273517325542E-8</v>
      </c>
      <c r="AO130" s="8">
        <f t="shared" si="8"/>
        <v>-2.7620173829416962E-8</v>
      </c>
      <c r="AP130" s="8">
        <f t="shared" si="8"/>
        <v>-1.738917194484983E-8</v>
      </c>
      <c r="AQ130" s="8">
        <f t="shared" si="8"/>
        <v>-6.9742327024349085E-9</v>
      </c>
      <c r="AR130" s="10">
        <f t="shared" si="9"/>
        <v>-4.0618662808050379E-4</v>
      </c>
      <c r="AS130" s="10">
        <f t="shared" si="9"/>
        <v>-4.4562072047749107E-4</v>
      </c>
      <c r="AT130" s="10">
        <f t="shared" si="9"/>
        <v>-4.3919148613357265E-4</v>
      </c>
      <c r="AU130" s="10">
        <f t="shared" si="9"/>
        <v>-5.1750387049519936E-4</v>
      </c>
      <c r="AV130" s="10">
        <f t="shared" si="9"/>
        <v>-6.1824290439016526E-4</v>
      </c>
      <c r="AW130" s="10">
        <f t="shared" si="9"/>
        <v>-4.6913292100309072E-4</v>
      </c>
      <c r="AX130" s="10">
        <f t="shared" si="9"/>
        <v>-3.0874307320858936E-4</v>
      </c>
    </row>
    <row r="131">
      <c r="S131" s="1">
        <v>129</v>
      </c>
      <c r="T131" s="1" t="s">
        <v>152</v>
      </c>
      <c r="U131" s="8">
        <v>0.0033533356997003097</v>
      </c>
      <c r="V131" s="8">
        <v>0.0040993488890626569</v>
      </c>
      <c r="W131" s="8">
        <v>0.0038302333779743373</v>
      </c>
      <c r="X131" s="8">
        <v>0.0039984510260439206</v>
      </c>
      <c r="Y131" s="8">
        <v>0.0043300205560135334</v>
      </c>
      <c r="Z131" s="8">
        <v>0.0037535176697657711</v>
      </c>
      <c r="AA131" s="8">
        <v>0.0027132597255435011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-1.0139713361082686E-4</v>
      </c>
      <c r="AL131" s="8">
        <f t="shared" si="8"/>
        <v>-2.0492921698986224E-4</v>
      </c>
      <c r="AM131" s="8">
        <f t="shared" si="8"/>
        <v>-1.7840511686954049E-4</v>
      </c>
      <c r="AN131" s="8">
        <f t="shared" si="8"/>
        <v>-2.0412336299506159E-4</v>
      </c>
      <c r="AO131" s="8">
        <f t="shared" si="8"/>
        <v>-2.7438297000920413E-4</v>
      </c>
      <c r="AP131" s="8">
        <f t="shared" si="8"/>
        <v>-1.8527758023311218E-4</v>
      </c>
      <c r="AQ131" s="8">
        <f t="shared" si="8"/>
        <v>-1.0451888870755509E-4</v>
      </c>
      <c r="AR131" s="10">
        <f t="shared" si="9"/>
        <v>-2.9076735733380762E-2</v>
      </c>
      <c r="AS131" s="10">
        <f t="shared" si="9"/>
        <v>-4.6879406090533801E-2</v>
      </c>
      <c r="AT131" s="10">
        <f t="shared" si="9"/>
        <v>-4.3622946891921512E-2</v>
      </c>
      <c r="AU131" s="10">
        <f t="shared" si="9"/>
        <v>-4.7345038863585258E-2</v>
      </c>
      <c r="AV131" s="10">
        <f t="shared" si="9"/>
        <v>-5.7625727699093916E-2</v>
      </c>
      <c r="AW131" s="10">
        <f t="shared" si="9"/>
        <v>-4.5854955558735457E-2</v>
      </c>
      <c r="AX131" s="10">
        <f t="shared" si="9"/>
        <v>-3.6263639454917909E-2</v>
      </c>
    </row>
    <row r="132">
      <c r="S132" s="1">
        <v>130</v>
      </c>
      <c r="T132" s="1" t="s">
        <v>153</v>
      </c>
      <c r="U132" s="8">
        <v>0.0019245905490818012</v>
      </c>
      <c r="V132" s="8">
        <v>0.0023699668384253667</v>
      </c>
      <c r="W132" s="8">
        <v>0.0022227438955728595</v>
      </c>
      <c r="X132" s="8">
        <v>0.0024008791138230194</v>
      </c>
      <c r="Y132" s="8">
        <v>0.002639437006691218</v>
      </c>
      <c r="Z132" s="8">
        <v>0.0022291873580152608</v>
      </c>
      <c r="AA132" s="8">
        <v>0.0015603019453311801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-1.551586902892154E-5</v>
      </c>
      <c r="AL132" s="8">
        <f t="shared" si="8"/>
        <v>-3.0697210963770427E-5</v>
      </c>
      <c r="AM132" s="8">
        <f t="shared" si="8"/>
        <v>-2.6525473722134336E-5</v>
      </c>
      <c r="AN132" s="8">
        <f t="shared" si="8"/>
        <v>-3.1900540611328777E-5</v>
      </c>
      <c r="AO132" s="8">
        <f t="shared" si="8"/>
        <v>-4.3397096773443999E-5</v>
      </c>
      <c r="AP132" s="8">
        <f t="shared" si="8"/>
        <v>-2.8550022107786104E-5</v>
      </c>
      <c r="AQ132" s="8">
        <f t="shared" si="8"/>
        <v>-1.5280403559597092E-5</v>
      </c>
      <c r="AR132" s="10">
        <f t="shared" si="9"/>
        <v>-7.9764997602971947E-3</v>
      </c>
      <c r="AS132" s="10">
        <f t="shared" si="9"/>
        <v>-1.2731445243316679E-2</v>
      </c>
      <c r="AT132" s="10">
        <f t="shared" si="9"/>
        <v>-1.1727200818330129E-2</v>
      </c>
      <c r="AU132" s="10">
        <f t="shared" si="9"/>
        <v>-1.3016478314537902E-2</v>
      </c>
      <c r="AV132" s="10">
        <f t="shared" si="9"/>
        <v>-1.6018333741822152E-2</v>
      </c>
      <c r="AW132" s="10">
        <f t="shared" si="9"/>
        <v>-1.2554210234470276E-2</v>
      </c>
      <c r="AX132" s="10">
        <f t="shared" si="9"/>
        <v>-9.6379611609063408E-3</v>
      </c>
    </row>
    <row r="133">
      <c r="S133" s="1">
        <v>131</v>
      </c>
      <c r="T133" s="1" t="s">
        <v>154</v>
      </c>
      <c r="U133" s="8">
        <v>0.010435231755716054</v>
      </c>
      <c r="V133" s="8">
        <v>0.0051817874971856947</v>
      </c>
      <c r="W133" s="8">
        <v>0.0068304804431354171</v>
      </c>
      <c r="X133" s="8">
        <v>0.0068064671843025264</v>
      </c>
      <c r="Y133" s="8">
        <v>0.0078832168897294171</v>
      </c>
      <c r="Z133" s="8">
        <v>0.0043309625938479628</v>
      </c>
      <c r="AA133" s="8">
        <v>0.0048538646371996189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-3.5075194375618762E-4</v>
      </c>
      <c r="AL133" s="8">
        <f t="shared" si="8"/>
        <v>-1.1007285479407332E-4</v>
      </c>
      <c r="AM133" s="8">
        <f t="shared" si="8"/>
        <v>-1.9364902675056417E-4</v>
      </c>
      <c r="AN133" s="8">
        <f t="shared" si="8"/>
        <v>-1.9953830279985634E-4</v>
      </c>
      <c r="AO133" s="8">
        <f t="shared" si="8"/>
        <v>-3.0548203131750863E-4</v>
      </c>
      <c r="AP133" s="8">
        <f t="shared" si="8"/>
        <v>-8.1607410054407997E-5</v>
      </c>
      <c r="AQ133" s="8">
        <f t="shared" si="8"/>
        <v>-1.1441302059273396E-4</v>
      </c>
      <c r="AR133" s="10">
        <f t="shared" si="9"/>
        <v>-3.2182674906980534E-2</v>
      </c>
      <c r="AS133" s="10">
        <f t="shared" si="9"/>
        <v>-2.0652190954128801E-2</v>
      </c>
      <c r="AT133" s="10">
        <f t="shared" si="9"/>
        <v>-2.7210999510423214E-2</v>
      </c>
      <c r="AU133" s="10">
        <f t="shared" si="9"/>
        <v>-2.8030631552642998E-2</v>
      </c>
      <c r="AV133" s="10">
        <f t="shared" si="9"/>
        <v>-3.6484516160200188E-2</v>
      </c>
      <c r="AW133" s="10">
        <f t="shared" si="9"/>
        <v>-1.8298179591097488E-2</v>
      </c>
      <c r="AX133" s="10">
        <f t="shared" si="9"/>
        <v>-2.2692964422127933E-2</v>
      </c>
    </row>
    <row r="134">
      <c r="S134" s="1">
        <v>132</v>
      </c>
      <c r="T134" s="1" t="s">
        <v>155</v>
      </c>
      <c r="U134" s="8">
        <v>1.4305022203411928e-06</v>
      </c>
      <c r="V134" s="8">
        <v>3.3790278684818377e-06</v>
      </c>
      <c r="W134" s="8">
        <v>8.0305303829700034e-06</v>
      </c>
      <c r="X134" s="8">
        <v>1.17206720092182e-05</v>
      </c>
      <c r="Y134" s="8">
        <v>2.2055635796241886e-05</v>
      </c>
      <c r="Z134" s="8">
        <v>1.9907889635896639e-05</v>
      </c>
      <c r="AA134" s="8">
        <v>1.747729228406939e-05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-3.2418963597668319E-11</v>
      </c>
      <c r="AL134" s="8">
        <f t="shared" si="8"/>
        <v>-3.6571204425848292E-10</v>
      </c>
      <c r="AM134" s="8">
        <f t="shared" si="8"/>
        <v>-2.2910321157288815E-9</v>
      </c>
      <c r="AN134" s="8">
        <f t="shared" si="8"/>
        <v>-5.2061887482709909E-9</v>
      </c>
      <c r="AO134" s="8">
        <f t="shared" si="8"/>
        <v>-2.0802179102271014E-8</v>
      </c>
      <c r="AP134" s="8">
        <f t="shared" si="8"/>
        <v>-1.5612759206963734E-8</v>
      </c>
      <c r="AQ134" s="8">
        <f t="shared" si="8"/>
        <v>-1.3257217673966822E-8</v>
      </c>
      <c r="AR134" s="10">
        <f t="shared" si="9"/>
        <v>-2.266190639396611E-5</v>
      </c>
      <c r="AS134" s="10">
        <f t="shared" si="9"/>
        <v>-1.0821377927255281E-4</v>
      </c>
      <c r="AT134" s="10">
        <f t="shared" si="9"/>
        <v>-2.851675566550502E-4</v>
      </c>
      <c r="AU134" s="10">
        <f t="shared" si="9"/>
        <v>-4.4387594842646105E-4</v>
      </c>
      <c r="AV134" s="10">
        <f t="shared" si="9"/>
        <v>-9.4172355115400839E-4</v>
      </c>
      <c r="AW134" s="10">
        <f t="shared" si="9"/>
        <v>-7.8326923373547321E-4</v>
      </c>
      <c r="AX134" s="10">
        <f t="shared" si="9"/>
        <v>-7.5758672605863431E-4</v>
      </c>
    </row>
    <row r="135">
      <c r="S135" s="1">
        <v>133</v>
      </c>
      <c r="T135" s="1" t="s">
        <v>156</v>
      </c>
      <c r="U135" s="8">
        <v>1.0324366373751233e-12</v>
      </c>
      <c r="V135" s="8">
        <v>1.046509268212776e-12</v>
      </c>
      <c r="W135" s="8">
        <v>1.0493340323224678e-12</v>
      </c>
      <c r="X135" s="8">
        <v>1.0292426181085272e-12</v>
      </c>
      <c r="Y135" s="8">
        <v>1.0226195929458996e-12</v>
      </c>
      <c r="Z135" s="8">
        <v>1.0264500264940047e-12</v>
      </c>
      <c r="AA135" s="8">
        <v>1.0327024998197431e-12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1.7437039955440918E-12</v>
      </c>
      <c r="AL135" s="8">
        <f t="shared" si="8"/>
        <v>1.3463606519132773E-12</v>
      </c>
      <c r="AM135" s="8">
        <f t="shared" si="8"/>
        <v>1.3222295724868153E-12</v>
      </c>
      <c r="AN135" s="8">
        <f t="shared" si="8"/>
        <v>1.3120621387154851E-12</v>
      </c>
      <c r="AO135" s="8">
        <f t="shared" si="8"/>
        <v>1.3064930297668488E-12</v>
      </c>
      <c r="AP135" s="8">
        <f t="shared" si="8"/>
        <v>1.3138161767006461E-12</v>
      </c>
      <c r="AQ135" s="8">
        <f t="shared" si="8"/>
        <v>1.3101648413057503E-12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1.3939000131309405e-05</v>
      </c>
      <c r="V136" s="8">
        <v>2.8144676395801118e-05</v>
      </c>
      <c r="W136" s="8">
        <v>6.097841491728726e-05</v>
      </c>
      <c r="X136" s="8">
        <v>0.00022006877441888399</v>
      </c>
      <c r="Y136" s="8">
        <v>0.00020155556920794824</v>
      </c>
      <c r="Z136" s="8">
        <v>0.00010103800231824343</v>
      </c>
      <c r="AA136" s="8">
        <v>0.00011031324097673984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-5.3540342598814612E-9</v>
      </c>
      <c r="AL136" s="8">
        <f t="shared" si="8"/>
        <v>-2.8799547903922E-8</v>
      </c>
      <c r="AM136" s="8">
        <f t="shared" si="8"/>
        <v>-1.3313390273211005E-7</v>
      </c>
      <c r="AN136" s="8">
        <f t="shared" si="8"/>
        <v>-1.8187089631033139E-6</v>
      </c>
      <c r="AO136" s="8">
        <f t="shared" si="8"/>
        <v>-1.6843735396446431E-6</v>
      </c>
      <c r="AP136" s="8">
        <f t="shared" si="8"/>
        <v>-3.8851285603681016E-7</v>
      </c>
      <c r="AQ136" s="8">
        <f t="shared" si="8"/>
        <v>-5.1345608250855177E-7</v>
      </c>
      <c r="AR136" s="10">
        <f t="shared" si="9"/>
        <v>-3.8390979439966545E-4</v>
      </c>
      <c r="AS136" s="10">
        <f t="shared" si="9"/>
        <v>-1.0219163497692421E-3</v>
      </c>
      <c r="AT136" s="10">
        <f t="shared" si="9"/>
        <v>-2.1767171134818744E-3</v>
      </c>
      <c r="AU136" s="10">
        <f t="shared" si="9"/>
        <v>-8.1667661212300666E-3</v>
      </c>
      <c r="AV136" s="10">
        <f t="shared" si="9"/>
        <v>-8.2532428928659418E-3</v>
      </c>
      <c r="AW136" s="10">
        <f t="shared" si="9"/>
        <v>-3.8233789811921194E-3</v>
      </c>
      <c r="AX136" s="10">
        <f t="shared" si="9"/>
        <v>-4.6212778566316172E-3</v>
      </c>
    </row>
    <row r="137">
      <c r="S137" s="1">
        <v>135</v>
      </c>
      <c r="T137" s="1" t="s">
        <v>158</v>
      </c>
      <c r="U137" s="8">
        <v>2.5224724878539454e-07</v>
      </c>
      <c r="V137" s="8">
        <v>5.9591376248452279e-07</v>
      </c>
      <c r="W137" s="8">
        <v>1.4170883644260642e-06</v>
      </c>
      <c r="X137" s="8">
        <v>2.0697154559733642e-06</v>
      </c>
      <c r="Y137" s="8">
        <v>3.9003995360796041e-06</v>
      </c>
      <c r="Z137" s="8">
        <v>3.5178876115598713e-06</v>
      </c>
      <c r="AA137" s="8">
        <v>3.0880544588364966e-06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-1.4483426521449836E-11</v>
      </c>
      <c r="AL137" s="8">
        <f t="shared" si="8"/>
        <v>-8.4623625421731398E-11</v>
      </c>
      <c r="AM137" s="8">
        <f t="shared" si="8"/>
        <v>-2.3291407180889088E-10</v>
      </c>
      <c r="AN137" s="8">
        <f t="shared" si="8"/>
        <v>-3.0685349839926852E-10</v>
      </c>
      <c r="AO137" s="8">
        <f t="shared" si="8"/>
        <v>-1.1718227436548475E-9</v>
      </c>
      <c r="AP137" s="8">
        <f t="shared" si="8"/>
        <v>-1.1007557983393151E-9</v>
      </c>
      <c r="AQ137" s="8">
        <f t="shared" si="8"/>
        <v>-1.0288483670144063E-9</v>
      </c>
      <c r="AR137" s="10">
        <f t="shared" si="9"/>
        <v>-5.7413802130188931E-5</v>
      </c>
      <c r="AS137" s="10">
        <f t="shared" si="9"/>
        <v>-1.4199862919821654E-4</v>
      </c>
      <c r="AT137" s="10">
        <f t="shared" si="9"/>
        <v>-1.6440787306377258E-4</v>
      </c>
      <c r="AU137" s="10">
        <f t="shared" si="9"/>
        <v>-1.4836185129041372E-4</v>
      </c>
      <c r="AV137" s="10">
        <f t="shared" si="9"/>
        <v>-3.0082429138502206E-4</v>
      </c>
      <c r="AW137" s="10">
        <f t="shared" si="9"/>
        <v>-3.1316494448364938E-4</v>
      </c>
      <c r="AX137" s="10">
        <f t="shared" si="9"/>
        <v>-3.3341505594738588E-4</v>
      </c>
    </row>
    <row r="138">
      <c r="S138" s="1">
        <v>136</v>
      </c>
      <c r="T138" s="1" t="s">
        <v>159</v>
      </c>
      <c r="U138" s="8">
        <v>9.7117734307440972e-13</v>
      </c>
      <c r="V138" s="8">
        <v>9.8768940407515866e-13</v>
      </c>
      <c r="W138" s="8">
        <v>9.9228939196022093e-13</v>
      </c>
      <c r="X138" s="8">
        <v>1.002492334670776e-12</v>
      </c>
      <c r="Y138" s="8">
        <v>1.0181657619457523e-12</v>
      </c>
      <c r="Z138" s="8">
        <v>1.006944672087774e-12</v>
      </c>
      <c r="AA138" s="8">
        <v>1.0892372302674281e-12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1.3201032968402554E-12</v>
      </c>
      <c r="AL138" s="8">
        <f t="shared" si="8"/>
        <v>1.2294190260587169E-12</v>
      </c>
      <c r="AM138" s="8">
        <f t="shared" si="8"/>
        <v>1.2212423521187255E-12</v>
      </c>
      <c r="AN138" s="8">
        <f t="shared" si="8"/>
        <v>1.2158281026000847E-12</v>
      </c>
      <c r="AO138" s="8">
        <f t="shared" si="8"/>
        <v>1.2117760454802242E-12</v>
      </c>
      <c r="AP138" s="8">
        <f t="shared" si="8"/>
        <v>1.2158728452934261E-12</v>
      </c>
      <c r="AQ138" s="8">
        <f t="shared" si="8"/>
        <v>1.2122783331414006E-12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9.5340698963618167e-07</v>
      </c>
      <c r="V139" s="8">
        <v>2.2504517463941782e-06</v>
      </c>
      <c r="W139" s="8">
        <v>5.3381505936863701e-06</v>
      </c>
      <c r="X139" s="8">
        <v>7.7764180084976123e-06</v>
      </c>
      <c r="Y139" s="8">
        <v>1.4555536631826077e-05</v>
      </c>
      <c r="Z139" s="8">
        <v>1.3163689288078596e-05</v>
      </c>
      <c r="AA139" s="8">
        <v>1.1556751891080858e-05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4.5074091571849661E-10</v>
      </c>
      <c r="AL139" s="8">
        <f t="shared" si="8"/>
        <v>1.2790597327981102E-9</v>
      </c>
      <c r="AM139" s="8">
        <f t="shared" si="8"/>
        <v>-5.436131507748681E-9</v>
      </c>
      <c r="AN139" s="8">
        <f t="shared" si="8"/>
        <v>-2.2322462459931414E-8</v>
      </c>
      <c r="AO139" s="8">
        <f t="shared" si="8"/>
        <v>-9.1914898559091257E-8</v>
      </c>
      <c r="AP139" s="8">
        <f t="shared" si="8"/>
        <v>-5.9221617731807839E-8</v>
      </c>
      <c r="AQ139" s="8">
        <f t="shared" si="8"/>
        <v>-4.6165556805599135E-8</v>
      </c>
      <c r="AR139" s="10">
        <f t="shared" si="9"/>
        <v>4.7262361893259103E-4</v>
      </c>
      <c r="AS139" s="10">
        <f t="shared" si="9"/>
        <v>5.6770961000095601E-4</v>
      </c>
      <c r="AT139" s="10">
        <f t="shared" si="9"/>
        <v>-1.0149779378436136E-3</v>
      </c>
      <c r="AU139" s="10">
        <f t="shared" si="9"/>
        <v>-2.8548025469989054E-3</v>
      </c>
      <c r="AV139" s="10">
        <f t="shared" si="9"/>
        <v>-6.2414341821956723E-3</v>
      </c>
      <c r="AW139" s="10">
        <f t="shared" si="9"/>
        <v>-4.4566114514509548E-3</v>
      </c>
      <c r="AX139" s="10">
        <f t="shared" si="9"/>
        <v>-3.9572468460135658E-3</v>
      </c>
    </row>
    <row r="140">
      <c r="S140" s="1">
        <v>138</v>
      </c>
      <c r="T140" s="1" t="s">
        <v>161</v>
      </c>
      <c r="U140" s="8">
        <v>0.00015175811980433547</v>
      </c>
      <c r="V140" s="8">
        <v>0.0001943504634663588</v>
      </c>
      <c r="W140" s="8">
        <v>0.00017783322203547401</v>
      </c>
      <c r="X140" s="8">
        <v>0.00017155681553270802</v>
      </c>
      <c r="Y140" s="8">
        <v>0.00019270030213663995</v>
      </c>
      <c r="Z140" s="8">
        <v>0.0001681146704724903</v>
      </c>
      <c r="AA140" s="8">
        <v>0.00012950324611806408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-6.4881382668059056E-7</v>
      </c>
      <c r="AL140" s="8">
        <f t="shared" si="8"/>
        <v>-1.3774586026674487E-6</v>
      </c>
      <c r="AM140" s="8">
        <f t="shared" si="8"/>
        <v>-1.1260352605082201E-6</v>
      </c>
      <c r="AN140" s="8">
        <f t="shared" si="8"/>
        <v>-1.0797878394391619E-6</v>
      </c>
      <c r="AO140" s="8">
        <f t="shared" si="8"/>
        <v>-1.5110360566650521E-6</v>
      </c>
      <c r="AP140" s="8">
        <f t="shared" si="8"/>
        <v>-1.0645395409800921E-6</v>
      </c>
      <c r="AQ140" s="8">
        <f t="shared" si="8"/>
        <v>-6.9635179097434332E-7</v>
      </c>
      <c r="AR140" s="10">
        <f t="shared" si="9"/>
        <v>-4.2513729142922615E-3</v>
      </c>
      <c r="AS140" s="10">
        <f t="shared" si="9"/>
        <v>-7.0228969705828223E-3</v>
      </c>
      <c r="AT140" s="10">
        <f t="shared" si="9"/>
        <v>-6.2764753276648259E-3</v>
      </c>
      <c r="AU140" s="10">
        <f t="shared" si="9"/>
        <v>-6.2366188703957375E-3</v>
      </c>
      <c r="AV140" s="10">
        <f t="shared" si="9"/>
        <v>-7.7490929950568416E-3</v>
      </c>
      <c r="AW140" s="10">
        <f t="shared" si="9"/>
        <v>-6.2727254684091681E-3</v>
      </c>
      <c r="AX140" s="10">
        <f t="shared" si="9"/>
        <v>-5.3323723372336916E-3</v>
      </c>
    </row>
    <row r="141">
      <c r="S141" s="1">
        <v>139</v>
      </c>
      <c r="T141" s="1" t="s">
        <v>162</v>
      </c>
      <c r="U141" s="8">
        <v>2.539412195829969e-09</v>
      </c>
      <c r="V141" s="8">
        <v>5.7223067782048034e-09</v>
      </c>
      <c r="W141" s="8">
        <v>1.3345379038392652e-08</v>
      </c>
      <c r="X141" s="8">
        <v>1.9453872351478031e-08</v>
      </c>
      <c r="Y141" s="8">
        <v>3.6641150076434167e-08</v>
      </c>
      <c r="Z141" s="8">
        <v>3.3011674502621655e-08</v>
      </c>
      <c r="AA141" s="8">
        <v>2.8938797658578757e-08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4.3930602002469905E-14</v>
      </c>
      <c r="AL141" s="8">
        <f t="shared" si="8"/>
        <v>9.7923150043843654E-14</v>
      </c>
      <c r="AM141" s="8">
        <f t="shared" si="8"/>
        <v>2.235680935428748E-13</v>
      </c>
      <c r="AN141" s="8">
        <f t="shared" si="8"/>
        <v>3.196539131401671E-13</v>
      </c>
      <c r="AO141" s="8">
        <f t="shared" si="8"/>
        <v>5.6392945717820963E-13</v>
      </c>
      <c r="AP141" s="8">
        <f t="shared" si="8"/>
        <v>5.1879749531028249E-13</v>
      </c>
      <c r="AQ141" s="8">
        <f t="shared" si="8"/>
        <v>4.5628242414066227E-13</v>
      </c>
      <c r="AR141" s="10">
        <f t="shared" si="9"/>
        <v>1.7299875768872899E-5</v>
      </c>
      <c r="AS141" s="10">
        <f t="shared" si="9"/>
        <v>1.7112882284751644E-5</v>
      </c>
      <c r="AT141" s="10">
        <f t="shared" si="9"/>
        <v>1.6752807872138403E-5</v>
      </c>
      <c r="AU141" s="10">
        <f t="shared" si="9"/>
        <v>1.6431697964892902E-5</v>
      </c>
      <c r="AV141" s="10">
        <f t="shared" si="9"/>
        <v>1.5390880573720881E-5</v>
      </c>
      <c r="AW141" s="10">
        <f t="shared" si="9"/>
        <v>1.5715866226205993E-5</v>
      </c>
      <c r="AX141" s="10">
        <f t="shared" si="9"/>
        <v>1.5767442402599282E-5</v>
      </c>
    </row>
    <row r="142">
      <c r="S142" s="1">
        <v>140</v>
      </c>
      <c r="T142" s="1" t="s">
        <v>163</v>
      </c>
      <c r="U142" s="8">
        <v>1.5151745520086563e-07</v>
      </c>
      <c r="V142" s="8">
        <v>3.4142533533897509e-07</v>
      </c>
      <c r="W142" s="8">
        <v>7.962398323682199e-07</v>
      </c>
      <c r="X142" s="8">
        <v>1.1606617746111546e-06</v>
      </c>
      <c r="Y142" s="8">
        <v>2.1859019102287536e-06</v>
      </c>
      <c r="Z142" s="8">
        <v>1.9694441642697167e-06</v>
      </c>
      <c r="AA142" s="8">
        <v>1.7264617542179433e-06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2.0328110899901088E-12</v>
      </c>
      <c r="AL142" s="8">
        <f t="shared" si="8"/>
        <v>1.7679518170679133E-12</v>
      </c>
      <c r="AM142" s="8">
        <f t="shared" si="8"/>
        <v>-9.7914029003742521E-12</v>
      </c>
      <c r="AN142" s="8">
        <f t="shared" si="8"/>
        <v>-3.2769801412355082E-11</v>
      </c>
      <c r="AO142" s="8">
        <f t="shared" si="8"/>
        <v>-1.6989604639715692E-10</v>
      </c>
      <c r="AP142" s="8">
        <f t="shared" si="8"/>
        <v>-1.2138349153445466E-10</v>
      </c>
      <c r="AQ142" s="8">
        <f t="shared" si="8"/>
        <v>-1.0156555496526032E-10</v>
      </c>
      <c r="AR142" s="10">
        <f t="shared" si="9"/>
        <v>1.3416557573567297E-5</v>
      </c>
      <c r="AS142" s="10">
        <f t="shared" si="9"/>
        <v>5.1781698443776904E-6</v>
      </c>
      <c r="AT142" s="10">
        <f t="shared" si="9"/>
        <v>-1.2296736402294187E-5</v>
      </c>
      <c r="AU142" s="10">
        <f t="shared" si="9"/>
        <v>-2.8232171681510883E-5</v>
      </c>
      <c r="AV142" s="10">
        <f t="shared" si="9"/>
        <v>-7.771259336061458E-5</v>
      </c>
      <c r="AW142" s="10">
        <f t="shared" si="9"/>
        <v>-6.1626570126836118E-5</v>
      </c>
      <c r="AX142" s="10">
        <f t="shared" si="9"/>
        <v>-5.8822238523034122E-5</v>
      </c>
    </row>
    <row r="143">
      <c r="S143" s="1">
        <v>141</v>
      </c>
      <c r="T143" s="1" t="s">
        <v>164</v>
      </c>
      <c r="U143" s="8">
        <v>1.2042543823229841e-12</v>
      </c>
      <c r="V143" s="8">
        <v>1.1415575450522055e-12</v>
      </c>
      <c r="W143" s="8">
        <v>1.1211254666793049e-12</v>
      </c>
      <c r="X143" s="8">
        <v>1.0976043897227738e-12</v>
      </c>
      <c r="Y143" s="8">
        <v>1.0796912615850865e-12</v>
      </c>
      <c r="Z143" s="8">
        <v>1.0860311289828747e-12</v>
      </c>
      <c r="AA143" s="8">
        <v>1.0783551197219506e-12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3.0465936032530731E-12</v>
      </c>
      <c r="AL143" s="8">
        <f t="shared" si="8"/>
        <v>1.5356552384811974E-12</v>
      </c>
      <c r="AM143" s="8">
        <f t="shared" si="8"/>
        <v>1.4153006189019692E-12</v>
      </c>
      <c r="AN143" s="8">
        <f t="shared" si="8"/>
        <v>1.386312557408971E-12</v>
      </c>
      <c r="AO143" s="8">
        <f t="shared" si="8"/>
        <v>1.3732130032110615E-12</v>
      </c>
      <c r="AP143" s="8">
        <f t="shared" si="8"/>
        <v>1.3900592895864577E-12</v>
      </c>
      <c r="AQ143" s="8">
        <f t="shared" si="8"/>
        <v>1.3778812841237912E-12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5.8321027048097058e-07</v>
      </c>
      <c r="V144" s="8">
        <v>1.3141667245577444e-06</v>
      </c>
      <c r="W144" s="8">
        <v>3.0646436904102068e-06</v>
      </c>
      <c r="X144" s="8">
        <v>4.4670521452626441e-06</v>
      </c>
      <c r="Y144" s="8">
        <v>8.4117484030512199e-06</v>
      </c>
      <c r="Z144" s="8">
        <v>7.5791703091335991e-06</v>
      </c>
      <c r="AA144" s="8">
        <v>6.6440878811512742e-06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4.1782284724352792E-12</v>
      </c>
      <c r="AL144" s="8">
        <f t="shared" si="8"/>
        <v>-1.8326156853334778E-11</v>
      </c>
      <c r="AM144" s="8">
        <f t="shared" si="8"/>
        <v>-1.796183575143789E-10</v>
      </c>
      <c r="AN144" s="8">
        <f t="shared" si="8"/>
        <v>-4.4360564073269663E-10</v>
      </c>
      <c r="AO144" s="8">
        <f t="shared" si="8"/>
        <v>-1.9003479428463747E-9</v>
      </c>
      <c r="AP144" s="8">
        <f t="shared" si="8"/>
        <v>-1.4007377656272835E-9</v>
      </c>
      <c r="AQ144" s="8">
        <f t="shared" si="8"/>
        <v>-1.1802948501237398E-9</v>
      </c>
      <c r="AR144" s="10">
        <f t="shared" si="9"/>
        <v>7.1642395719475618E-6</v>
      </c>
      <c r="AS144" s="10">
        <f t="shared" si="9"/>
        <v>-1.3944755206576063E-5</v>
      </c>
      <c r="AT144" s="10">
        <f t="shared" si="9"/>
        <v>-5.8604119375881877E-5</v>
      </c>
      <c r="AU144" s="10">
        <f t="shared" si="9"/>
        <v>-9.928900081878588E-5</v>
      </c>
      <c r="AV144" s="10">
        <f t="shared" si="9"/>
        <v>-2.2582737196171791E-4</v>
      </c>
      <c r="AW144" s="10">
        <f t="shared" si="9"/>
        <v>-1.8475603762062925E-4</v>
      </c>
      <c r="AX144" s="10">
        <f t="shared" si="9"/>
        <v>-1.7759005143306141E-4</v>
      </c>
    </row>
    <row r="145">
      <c r="S145" s="1">
        <v>143</v>
      </c>
      <c r="T145" s="1" t="s">
        <v>166</v>
      </c>
      <c r="U145" s="8">
        <v>7.7995485215796349e-05</v>
      </c>
      <c r="V145" s="8">
        <v>0.00017190821704851208</v>
      </c>
      <c r="W145" s="8">
        <v>0.00037855781266622833</v>
      </c>
      <c r="X145" s="8">
        <v>0.00052102205551078781</v>
      </c>
      <c r="Y145" s="8">
        <v>0.00084106553909316713</v>
      </c>
      <c r="Z145" s="8">
        <v>0.00080097454911221423</v>
      </c>
      <c r="AA145" s="8">
        <v>0.00070321690799043024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-4.9704598981573458E-7</v>
      </c>
      <c r="AL145" s="8">
        <f t="shared" si="8"/>
        <v>-3.0821645719367348E-6</v>
      </c>
      <c r="AM145" s="8">
        <f t="shared" si="8"/>
        <v>-1.5275019678439629E-5</v>
      </c>
      <c r="AN145" s="8">
        <f t="shared" si="8"/>
        <v>-3.2263729768164016E-5</v>
      </c>
      <c r="AO145" s="8">
        <f t="shared" si="8"/>
        <v>-1.2063035158506384E-4</v>
      </c>
      <c r="AP145" s="8">
        <f t="shared" si="8"/>
        <v>-9.3115881738378551E-5</v>
      </c>
      <c r="AQ145" s="8">
        <f t="shared" si="8"/>
        <v>-7.966509384934998E-5</v>
      </c>
      <c r="AR145" s="10">
        <f t="shared" si="9"/>
        <v>-6.3156893216983262E-3</v>
      </c>
      <c r="AS145" s="10">
        <f t="shared" si="9"/>
        <v>-1.7377618734939915E-2</v>
      </c>
      <c r="AT145" s="10">
        <f t="shared" si="9"/>
        <v>-3.6903992299414691E-2</v>
      </c>
      <c r="AU145" s="10">
        <f t="shared" si="9"/>
        <v>-5.3506602312054403E-2</v>
      </c>
      <c r="AV145" s="10">
        <f t="shared" si="9"/>
        <v>-0.10631893096801938</v>
      </c>
      <c r="AW145" s="10">
        <f t="shared" si="9"/>
        <v>-9.0993787116548902E-2</v>
      </c>
      <c r="AX145" s="10">
        <f t="shared" si="9"/>
        <v>-8.8785446963284248E-2</v>
      </c>
    </row>
    <row r="146">
      <c r="S146" s="1">
        <v>144</v>
      </c>
      <c r="T146" s="1" t="s">
        <v>167</v>
      </c>
      <c r="U146" s="8">
        <v>9.7794052616541779e-13</v>
      </c>
      <c r="V146" s="8">
        <v>1.0017361238207473e-12</v>
      </c>
      <c r="W146" s="8">
        <v>1.0096391504723717e-12</v>
      </c>
      <c r="X146" s="8">
        <v>1.032435217816849e-12</v>
      </c>
      <c r="Y146" s="8">
        <v>1.0672678645892477e-12</v>
      </c>
      <c r="Z146" s="8">
        <v>1.0470861581251649e-12</v>
      </c>
      <c r="AA146" s="8">
        <v>1.146109644032752e-12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1.3315132729745434E-12</v>
      </c>
      <c r="AL146" s="8">
        <f t="shared" si="8"/>
        <v>1.2329942166778158E-12</v>
      </c>
      <c r="AM146" s="8">
        <f t="shared" si="8"/>
        <v>1.2258362448972727E-12</v>
      </c>
      <c r="AN146" s="8">
        <f t="shared" si="8"/>
        <v>1.2198253766987523E-12</v>
      </c>
      <c r="AO146" s="8">
        <f t="shared" si="8"/>
        <v>1.2150493297555627E-12</v>
      </c>
      <c r="AP146" s="8">
        <f t="shared" si="8"/>
        <v>1.2205719597770661E-12</v>
      </c>
      <c r="AQ146" s="8">
        <f t="shared" si="8"/>
        <v>1.2179876353527138E-12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1.0484373514088338e-12</v>
      </c>
      <c r="V147" s="8">
        <v>1.0586714803753056e-12</v>
      </c>
      <c r="W147" s="8">
        <v>1.0605688190411303e-12</v>
      </c>
      <c r="X147" s="8">
        <v>1.0422539283883933e-12</v>
      </c>
      <c r="Y147" s="8">
        <v>1.0315169930583378e-12</v>
      </c>
      <c r="Z147" s="8">
        <v>1.033228869703503e-12</v>
      </c>
      <c r="AA147" s="8">
        <v>1.0333705758350146e-12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2.0718832652559527E-12</v>
      </c>
      <c r="AL147" s="8">
        <f t="shared" si="8"/>
        <v>1.3731342109850234E-12</v>
      </c>
      <c r="AM147" s="8">
        <f t="shared" si="8"/>
        <v>1.3405159396339191E-12</v>
      </c>
      <c r="AN147" s="8">
        <f t="shared" si="8"/>
        <v>1.3291010308036311E-12</v>
      </c>
      <c r="AO147" s="8">
        <f t="shared" si="8"/>
        <v>1.3231300393097507E-12</v>
      </c>
      <c r="AP147" s="8">
        <f t="shared" si="8"/>
        <v>1.3301513222802686E-12</v>
      </c>
      <c r="AQ147" s="8">
        <f t="shared" si="8"/>
        <v>1.3268917355132257E-12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9.8288956184285853e-13</v>
      </c>
      <c r="V148" s="8">
        <v>1.0109384543955817e-12</v>
      </c>
      <c r="W148" s="8">
        <v>1.0207724596873291e-12</v>
      </c>
      <c r="X148" s="8">
        <v>1.0453318202393678e-12</v>
      </c>
      <c r="Y148" s="8">
        <v>1.0680696983324624e-12</v>
      </c>
      <c r="Z148" s="8">
        <v>1.0462396680815072e-12</v>
      </c>
      <c r="AA148" s="8">
        <v>1.1166002654036225e-12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1.3616458987975375E-12</v>
      </c>
      <c r="AL148" s="8">
        <f t="shared" si="8"/>
        <v>1.2562437851255367E-12</v>
      </c>
      <c r="AM148" s="8">
        <f t="shared" si="8"/>
        <v>1.2437792936398297E-12</v>
      </c>
      <c r="AN148" s="8">
        <f t="shared" si="8"/>
        <v>1.2350149165890395E-12</v>
      </c>
      <c r="AO148" s="8">
        <f t="shared" si="8"/>
        <v>1.2284097981480516E-12</v>
      </c>
      <c r="AP148" s="8">
        <f t="shared" si="8"/>
        <v>1.2372027689507454E-12</v>
      </c>
      <c r="AQ148" s="8">
        <f t="shared" si="8"/>
        <v>1.2307344455897017E-12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9.8377569391663793e-13</v>
      </c>
      <c r="V149" s="8">
        <v>1.0311045341613792e-12</v>
      </c>
      <c r="W149" s="8">
        <v>1.0912709896249923e-12</v>
      </c>
      <c r="X149" s="8">
        <v>1.0641802436110788e-12</v>
      </c>
      <c r="Y149" s="8">
        <v>1.0342997725779764e-12</v>
      </c>
      <c r="Z149" s="8">
        <v>1.0376410910567351e-12</v>
      </c>
      <c r="AA149" s="8">
        <v>1.0504025540072398e-12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1.6013382285380707E-12</v>
      </c>
      <c r="AL149" s="8">
        <f t="shared" si="8"/>
        <v>1.3280359195448779E-12</v>
      </c>
      <c r="AM149" s="8">
        <f t="shared" si="8"/>
        <v>1.3252383315851012E-12</v>
      </c>
      <c r="AN149" s="8">
        <f t="shared" si="8"/>
        <v>1.3140667896837249E-12</v>
      </c>
      <c r="AO149" s="8">
        <f t="shared" si="8"/>
        <v>1.3107456477328526E-12</v>
      </c>
      <c r="AP149" s="8">
        <f t="shared" si="8"/>
        <v>1.3179481569737729E-12</v>
      </c>
      <c r="AQ149" s="8">
        <f t="shared" si="8"/>
        <v>1.314985773741479E-12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3.9434756820602624e-12</v>
      </c>
      <c r="V150" s="8">
        <v>4.0450107017876903e-12</v>
      </c>
      <c r="W150" s="8">
        <v>4.1258981106366454e-12</v>
      </c>
      <c r="X150" s="8">
        <v>4.1188863487601972e-12</v>
      </c>
      <c r="Y150" s="8">
        <v>4.0903814380366106e-12</v>
      </c>
      <c r="Z150" s="8">
        <v>4.0644085612652488e-12</v>
      </c>
      <c r="AA150" s="8">
        <v>4.0302125346264472e-12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3.6824092951277142E-12</v>
      </c>
      <c r="AL150" s="8">
        <f t="shared" si="8"/>
        <v>2.6050814700042945E-12</v>
      </c>
      <c r="AM150" s="8">
        <f t="shared" si="8"/>
        <v>3.9339359939667694E-12</v>
      </c>
      <c r="AN150" s="8">
        <f t="shared" si="8"/>
        <v>3.7372188722548778E-12</v>
      </c>
      <c r="AO150" s="8">
        <f t="shared" si="8"/>
        <v>3.6960750976820785E-12</v>
      </c>
      <c r="AP150" s="8">
        <f t="shared" si="8"/>
        <v>3.7628053361054005E-12</v>
      </c>
      <c r="AQ150" s="8">
        <f t="shared" si="8"/>
        <v>3.6991118984327232E-12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9.9290405524191388e-13</v>
      </c>
      <c r="V151" s="8">
        <v>1.0217678766527666e-12</v>
      </c>
      <c r="W151" s="8">
        <v>1.0362771642650161e-12</v>
      </c>
      <c r="X151" s="8">
        <v>1.0285432736512451e-12</v>
      </c>
      <c r="Y151" s="8">
        <v>1.0166193927642693e-12</v>
      </c>
      <c r="Z151" s="8">
        <v>1.0108624292606577e-12</v>
      </c>
      <c r="AA151" s="8">
        <v>1.0174367837240577e-12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1.3993710124808728E-12</v>
      </c>
      <c r="AL151" s="8">
        <f t="shared" si="8"/>
        <v>1.2866912397339702E-12</v>
      </c>
      <c r="AM151" s="8">
        <f t="shared" si="8"/>
        <v>1.2730450792884267E-12</v>
      </c>
      <c r="AN151" s="8">
        <f t="shared" si="8"/>
        <v>1.2610382862630985E-12</v>
      </c>
      <c r="AO151" s="8">
        <f t="shared" si="8"/>
        <v>1.2534170093711718E-12</v>
      </c>
      <c r="AP151" s="8">
        <f t="shared" si="8"/>
        <v>1.2656680252961352E-12</v>
      </c>
      <c r="AQ151" s="8">
        <f t="shared" si="8"/>
        <v>1.256356468722627E-12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1.0176790585108248e-12</v>
      </c>
      <c r="V152" s="8">
        <v>1.0352054726359859e-12</v>
      </c>
      <c r="W152" s="8">
        <v>1.0389550679989295e-12</v>
      </c>
      <c r="X152" s="8">
        <v>1.018615156035533e-12</v>
      </c>
      <c r="Y152" s="8">
        <v>1.0137350848232931e-12</v>
      </c>
      <c r="Z152" s="8">
        <v>1.0198291034096922e-12</v>
      </c>
      <c r="AA152" s="8">
        <v>1.0210067006670515e-12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1.5209737058384226E-12</v>
      </c>
      <c r="AL152" s="8">
        <f t="shared" si="8"/>
        <v>1.3215383357367715E-12</v>
      </c>
      <c r="AM152" s="8">
        <f t="shared" si="8"/>
        <v>1.3037922802784646E-12</v>
      </c>
      <c r="AN152" s="8">
        <f t="shared" si="8"/>
        <v>1.2928396793159816E-12</v>
      </c>
      <c r="AO152" s="8">
        <f t="shared" si="8"/>
        <v>1.2870638416234172E-12</v>
      </c>
      <c r="AP152" s="8">
        <f t="shared" si="8"/>
        <v>1.2963581523635344E-12</v>
      </c>
      <c r="AQ152" s="8">
        <f t="shared" si="8"/>
        <v>1.2911568976372813E-12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1.0149288378014e-12</v>
      </c>
      <c r="V153" s="8">
        <v>1.0333694459147102e-12</v>
      </c>
      <c r="W153" s="8">
        <v>1.0381622802566875e-12</v>
      </c>
      <c r="X153" s="8">
        <v>1.0174940555620324e-12</v>
      </c>
      <c r="Y153" s="8">
        <v>1.0114743476455716e-12</v>
      </c>
      <c r="Z153" s="8">
        <v>1.0178222980896012e-12</v>
      </c>
      <c r="AA153" s="8">
        <v>1.0140880877708082e-12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1.4961433950814589E-12</v>
      </c>
      <c r="AL153" s="8">
        <f t="shared" si="8"/>
        <v>1.3171962599578273E-12</v>
      </c>
      <c r="AM153" s="8">
        <f t="shared" si="8"/>
        <v>1.300391979877775E-12</v>
      </c>
      <c r="AN153" s="8">
        <f t="shared" si="8"/>
        <v>1.289165265944278E-12</v>
      </c>
      <c r="AO153" s="8">
        <f t="shared" si="8"/>
        <v>1.2832833194871422E-12</v>
      </c>
      <c r="AP153" s="8">
        <f t="shared" si="8"/>
        <v>1.2930049297845929E-12</v>
      </c>
      <c r="AQ153" s="8">
        <f t="shared" si="8"/>
        <v>1.2874017876018068E-12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1.029324797918268e-12</v>
      </c>
      <c r="V154" s="8">
        <v>1.0442444848061243e-12</v>
      </c>
      <c r="W154" s="8">
        <v>1.0476402952004848e-12</v>
      </c>
      <c r="X154" s="8">
        <v>1.0279926526683565e-12</v>
      </c>
      <c r="Y154" s="8">
        <v>1.0223712735721143e-12</v>
      </c>
      <c r="Z154" s="8">
        <v>1.0261842850166839e-12</v>
      </c>
      <c r="AA154" s="8">
        <v>1.0346800257018113e-12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1.6826717617844512E-12</v>
      </c>
      <c r="AL154" s="8">
        <f t="shared" si="8"/>
        <v>1.3408638825831254E-12</v>
      </c>
      <c r="AM154" s="8">
        <f t="shared" si="8"/>
        <v>1.3183313783282958E-12</v>
      </c>
      <c r="AN154" s="8">
        <f t="shared" ref="AN154:AQ217" si="10">X154-AG154</f>
        <v>1.3080476791920212E-12</v>
      </c>
      <c r="AO154" s="8">
        <f t="shared" si="10"/>
        <v>1.3024962910277638E-12</v>
      </c>
      <c r="AP154" s="8">
        <f t="shared" si="10"/>
        <v>1.3102369249199928E-12</v>
      </c>
      <c r="AQ154" s="8">
        <f t="shared" si="10"/>
        <v>1.3063078174072319E-12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1.0237287883479676e-12</v>
      </c>
      <c r="V155" s="8">
        <v>1.0392619751137011e-12</v>
      </c>
      <c r="W155" s="8">
        <v>1.0416210395305789e-12</v>
      </c>
      <c r="X155" s="8">
        <v>1.0215143983382037e-12</v>
      </c>
      <c r="Y155" s="8">
        <v>1.0166582018119353e-12</v>
      </c>
      <c r="Z155" s="8">
        <v>1.0219034899163825e-12</v>
      </c>
      <c r="AA155" s="8">
        <v>1.0283073858023574e-12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1.593152583152987E-12</v>
      </c>
      <c r="AL155" s="8">
        <f t="shared" si="12"/>
        <v>1.3312726963890737E-12</v>
      </c>
      <c r="AM155" s="8">
        <f t="shared" si="12"/>
        <v>1.3114161397809728E-12</v>
      </c>
      <c r="AN155" s="8">
        <f t="shared" si="10"/>
        <v>1.3010824072069895E-12</v>
      </c>
      <c r="AO155" s="8">
        <f t="shared" si="10"/>
        <v>1.2954193710867759E-12</v>
      </c>
      <c r="AP155" s="8">
        <f t="shared" si="10"/>
        <v>1.3037264968209195E-12</v>
      </c>
      <c r="AQ155" s="8">
        <f t="shared" si="10"/>
        <v>1.2993162958277788E-12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1.0372874899549306e-12</v>
      </c>
      <c r="V156" s="8">
        <v>1.0532243867568543e-12</v>
      </c>
      <c r="W156" s="8">
        <v>1.0575160738491556e-12</v>
      </c>
      <c r="X156" s="8">
        <v>1.0344623518503529e-12</v>
      </c>
      <c r="Y156" s="8">
        <v>1.0246455829939087e-12</v>
      </c>
      <c r="Z156" s="8">
        <v>1.0309609994847358e-12</v>
      </c>
      <c r="AA156" s="8">
        <v>1.0270355630369092e-12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1.9408380556757645E-12</v>
      </c>
      <c r="AL156" s="8">
        <f t="shared" si="12"/>
        <v>1.3618913296980332E-12</v>
      </c>
      <c r="AM156" s="8">
        <f t="shared" si="12"/>
        <v>1.3341242020988072E-12</v>
      </c>
      <c r="AN156" s="8">
        <f t="shared" si="10"/>
        <v>1.3237868586291832E-12</v>
      </c>
      <c r="AO156" s="8">
        <f t="shared" si="10"/>
        <v>1.3181722271764302E-12</v>
      </c>
      <c r="AP156" s="8">
        <f t="shared" si="10"/>
        <v>1.3245905812764975E-12</v>
      </c>
      <c r="AQ156" s="8">
        <f t="shared" si="10"/>
        <v>1.321544833044199E-12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3.1319366865554998e-08</v>
      </c>
      <c r="V157" s="8">
        <v>7.0574795975716964e-08</v>
      </c>
      <c r="W157" s="8">
        <v>1.6459117939998257e-07</v>
      </c>
      <c r="X157" s="8">
        <v>2.3992679675693514e-07</v>
      </c>
      <c r="Y157" s="8">
        <v>4.5188992336532244e-07</v>
      </c>
      <c r="Z157" s="8">
        <v>4.0713104898583598e-07</v>
      </c>
      <c r="AA157" s="8">
        <v>3.5690044843133476e-07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5.0434936110336491E-13</v>
      </c>
      <c r="AL157" s="8">
        <f t="shared" si="12"/>
        <v>9.6128978780389771E-13</v>
      </c>
      <c r="AM157" s="8">
        <f t="shared" si="12"/>
        <v>1.4361897599122051E-12</v>
      </c>
      <c r="AN157" s="8">
        <f t="shared" si="10"/>
        <v>1.039844261359829E-12</v>
      </c>
      <c r="AO157" s="8">
        <f t="shared" si="10"/>
        <v>-4.4006344409385483E-12</v>
      </c>
      <c r="AP157" s="8">
        <f t="shared" si="10"/>
        <v>-2.1569305772749714E-12</v>
      </c>
      <c r="AQ157" s="8">
        <f t="shared" si="10"/>
        <v>-1.6336830485807424E-12</v>
      </c>
      <c r="AR157" s="10">
        <f t="shared" si="13"/>
        <v>1.610374325358485E-5</v>
      </c>
      <c r="AS157" s="10">
        <f t="shared" si="13"/>
        <v>1.3621082771620211E-5</v>
      </c>
      <c r="AT157" s="10">
        <f t="shared" si="13"/>
        <v>8.7258759272110012E-6</v>
      </c>
      <c r="AU157" s="10">
        <f t="shared" si="11"/>
        <v>4.3340132179211114E-6</v>
      </c>
      <c r="AV157" s="10">
        <f t="shared" si="11"/>
        <v>-9.7380866419358377E-6</v>
      </c>
      <c r="AW157" s="10">
        <f t="shared" si="11"/>
        <v>-5.297806841353206E-6</v>
      </c>
      <c r="AX157" s="10">
        <f t="shared" si="11"/>
        <v>-4.5773569670673712E-6</v>
      </c>
    </row>
    <row r="158">
      <c r="S158" s="1">
        <v>156</v>
      </c>
      <c r="T158" s="1" t="s">
        <v>179</v>
      </c>
      <c r="U158" s="8">
        <v>1.0274117596901658e-12</v>
      </c>
      <c r="V158" s="8">
        <v>1.0425090552457206e-12</v>
      </c>
      <c r="W158" s="8">
        <v>1.0454846806242413e-12</v>
      </c>
      <c r="X158" s="8">
        <v>1.0258623950471448e-12</v>
      </c>
      <c r="Y158" s="8">
        <v>1.0208372153548848e-12</v>
      </c>
      <c r="Z158" s="8">
        <v>1.0251072684240388e-12</v>
      </c>
      <c r="AA158" s="8">
        <v>1.0335266998372464e-12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1.6454166292643135E-12</v>
      </c>
      <c r="AL158" s="8">
        <f t="shared" si="12"/>
        <v>1.3371726249963386E-12</v>
      </c>
      <c r="AM158" s="8">
        <f t="shared" si="12"/>
        <v>1.3155741379478361E-12</v>
      </c>
      <c r="AN158" s="8">
        <f t="shared" si="10"/>
        <v>1.3052544485683035E-12</v>
      </c>
      <c r="AO158" s="8">
        <f t="shared" si="10"/>
        <v>1.2996740593213797E-12</v>
      </c>
      <c r="AP158" s="8">
        <f t="shared" si="10"/>
        <v>1.3076601207989302E-12</v>
      </c>
      <c r="AQ158" s="8">
        <f t="shared" si="10"/>
        <v>1.3035438458758442E-12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1.051135519391299e-12</v>
      </c>
      <c r="V159" s="8">
        <v>1.0679598721220781e-12</v>
      </c>
      <c r="W159" s="8">
        <v>1.0698870500680478e-12</v>
      </c>
      <c r="X159" s="8">
        <v>1.0465305924465083e-12</v>
      </c>
      <c r="Y159" s="8">
        <v>1.0364462973377897e-12</v>
      </c>
      <c r="Z159" s="8">
        <v>1.046762352526316e-12</v>
      </c>
      <c r="AA159" s="8">
        <v>1.0328990233425356e-12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2.3011393903548787E-12</v>
      </c>
      <c r="AL159" s="8">
        <f t="shared" si="12"/>
        <v>1.3906464254271316E-12</v>
      </c>
      <c r="AM159" s="8">
        <f t="shared" si="12"/>
        <v>1.3531101048956918E-12</v>
      </c>
      <c r="AN159" s="8">
        <f t="shared" si="10"/>
        <v>1.3407244122454546E-12</v>
      </c>
      <c r="AO159" s="8">
        <f t="shared" si="10"/>
        <v>1.3344528316040495E-12</v>
      </c>
      <c r="AP159" s="8">
        <f t="shared" si="10"/>
        <v>1.3411289174169824E-12</v>
      </c>
      <c r="AQ159" s="8">
        <f t="shared" si="10"/>
        <v>1.3377706913257791E-12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9.7241966806424245e-13</v>
      </c>
      <c r="V160" s="8">
        <v>9.9405616516228617e-13</v>
      </c>
      <c r="W160" s="8">
        <v>1.0009889266951006e-12</v>
      </c>
      <c r="X160" s="8">
        <v>1.0278334265829749e-12</v>
      </c>
      <c r="Y160" s="8">
        <v>1.0624260851946891e-12</v>
      </c>
      <c r="Z160" s="8">
        <v>1.0417856105237048e-12</v>
      </c>
      <c r="AA160" s="8">
        <v>1.0231920974323552e-12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1.3097119274267268E-12</v>
      </c>
      <c r="AL160" s="8">
        <f t="shared" si="12"/>
        <v>1.2216007331709319E-12</v>
      </c>
      <c r="AM160" s="8">
        <f t="shared" si="12"/>
        <v>1.213708193567594E-12</v>
      </c>
      <c r="AN160" s="8">
        <f t="shared" si="10"/>
        <v>1.210000233199882E-12</v>
      </c>
      <c r="AO160" s="8">
        <f t="shared" si="10"/>
        <v>1.2074328351922629E-12</v>
      </c>
      <c r="AP160" s="8">
        <f t="shared" si="10"/>
        <v>1.2100876552599793E-12</v>
      </c>
      <c r="AQ160" s="8">
        <f t="shared" si="10"/>
        <v>1.208257216037392E-12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9.8254750915549418e-13</v>
      </c>
      <c r="V161" s="8">
        <v>1.0084693264037167e-12</v>
      </c>
      <c r="W161" s="8">
        <v>1.0158329982611277e-12</v>
      </c>
      <c r="X161" s="8">
        <v>1.0256048641938649e-12</v>
      </c>
      <c r="Y161" s="8">
        <v>1.0330899954581245e-12</v>
      </c>
      <c r="Z161" s="8">
        <v>1.0219950276389778e-12</v>
      </c>
      <c r="AA161" s="8">
        <v>1.0762829053802965e-12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1.3664785635433676E-12</v>
      </c>
      <c r="AL161" s="8">
        <f t="shared" si="12"/>
        <v>1.262362675208876E-12</v>
      </c>
      <c r="AM161" s="8">
        <f t="shared" si="12"/>
        <v>1.249691153260402E-12</v>
      </c>
      <c r="AN161" s="8">
        <f t="shared" si="10"/>
        <v>1.2399027057367764E-12</v>
      </c>
      <c r="AO161" s="8">
        <f t="shared" si="10"/>
        <v>1.2331468534200136E-12</v>
      </c>
      <c r="AP161" s="8">
        <f t="shared" si="10"/>
        <v>1.2430574595130931E-12</v>
      </c>
      <c r="AQ161" s="8">
        <f t="shared" si="10"/>
        <v>1.2357410726202839E-12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1.0309327908799817e-12</v>
      </c>
      <c r="V162" s="8">
        <v>1.0748426153574405e-12</v>
      </c>
      <c r="W162" s="8">
        <v>1.1653388672354035e-12</v>
      </c>
      <c r="X162" s="8">
        <v>1.1692935929387733e-12</v>
      </c>
      <c r="Y162" s="8">
        <v>1.1059655017783477e-12</v>
      </c>
      <c r="Z162" s="8">
        <v>1.1168130166086167e-12</v>
      </c>
      <c r="AA162" s="8">
        <v>1.0961302143787106e-12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2.8853704988412683E-12</v>
      </c>
      <c r="AL162" s="8">
        <f t="shared" si="12"/>
        <v>1.4863024591075346E-12</v>
      </c>
      <c r="AM162" s="8">
        <f t="shared" si="12"/>
        <v>1.4562869101417265E-12</v>
      </c>
      <c r="AN162" s="8">
        <f t="shared" si="10"/>
        <v>1.4097073053104514E-12</v>
      </c>
      <c r="AO162" s="8">
        <f t="shared" si="10"/>
        <v>1.3982112957028215E-12</v>
      </c>
      <c r="AP162" s="8">
        <f t="shared" si="10"/>
        <v>1.4242355986102934E-12</v>
      </c>
      <c r="AQ162" s="8">
        <f t="shared" si="10"/>
        <v>1.402652960538223E-12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7.6016054019099725e-05</v>
      </c>
      <c r="V163" s="8">
        <v>0.00021588713180714577</v>
      </c>
      <c r="W163" s="8">
        <v>0.00035789149113273576</v>
      </c>
      <c r="X163" s="8">
        <v>0.00075580400480800339</v>
      </c>
      <c r="Y163" s="8">
        <v>0.0012734926413711567</v>
      </c>
      <c r="Z163" s="8">
        <v>0.0017020213653054458</v>
      </c>
      <c r="AA163" s="8">
        <v>0.0015992162983800573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-3.765507414462473E-7</v>
      </c>
      <c r="AL163" s="8">
        <f t="shared" si="12"/>
        <v>-4.1759383794010181E-6</v>
      </c>
      <c r="AM163" s="8">
        <f t="shared" si="12"/>
        <v>-1.2120685040485396E-5</v>
      </c>
      <c r="AN163" s="8">
        <f t="shared" si="10"/>
        <v>-6.3331402149821819E-5</v>
      </c>
      <c r="AO163" s="8">
        <f t="shared" si="10"/>
        <v>-2.4680190942877062E-4</v>
      </c>
      <c r="AP163" s="8">
        <f t="shared" si="10"/>
        <v>-4.5948444026455292E-4</v>
      </c>
      <c r="AQ163" s="8">
        <f t="shared" si="10"/>
        <v>-4.7709930651057141E-4</v>
      </c>
      <c r="AR163" s="10">
        <f t="shared" si="13"/>
        <v>-4.9207934821115847E-3</v>
      </c>
      <c r="AS163" s="10">
        <f t="shared" si="13"/>
        <v>-1.8847661072566739E-2</v>
      </c>
      <c r="AT163" s="10">
        <f t="shared" si="13"/>
        <v>-3.2247982726831818E-2</v>
      </c>
      <c r="AU163" s="10">
        <f t="shared" si="11"/>
        <v>-7.4248451480928013E-2</v>
      </c>
      <c r="AV163" s="10">
        <f t="shared" si="11"/>
        <v>-0.14947564781247186</v>
      </c>
      <c r="AW163" s="10">
        <f t="shared" si="11"/>
        <v>-0.19285860714464981</v>
      </c>
      <c r="AX163" s="10">
        <f t="shared" si="11"/>
        <v>-0.20540471640641464</v>
      </c>
    </row>
    <row r="164">
      <c r="S164" s="1">
        <v>162</v>
      </c>
      <c r="T164" s="1" t="s">
        <v>185</v>
      </c>
      <c r="U164" s="8">
        <v>3.9434756820602624e-12</v>
      </c>
      <c r="V164" s="8">
        <v>4.0450107017876903e-12</v>
      </c>
      <c r="W164" s="8">
        <v>4.1258981106366454e-12</v>
      </c>
      <c r="X164" s="8">
        <v>4.1188863487601972e-12</v>
      </c>
      <c r="Y164" s="8">
        <v>4.0903814380366106e-12</v>
      </c>
      <c r="Z164" s="8">
        <v>4.0644085612652488e-12</v>
      </c>
      <c r="AA164" s="8">
        <v>4.0302125346264472e-12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3.8157690992707441E-12</v>
      </c>
      <c r="AL164" s="8">
        <f t="shared" si="12"/>
        <v>3.8969032397786422E-12</v>
      </c>
      <c r="AM164" s="8">
        <f t="shared" si="12"/>
        <v>3.9513233784512638E-12</v>
      </c>
      <c r="AN164" s="8">
        <f t="shared" si="10"/>
        <v>3.946953450490236E-12</v>
      </c>
      <c r="AO164" s="8">
        <f t="shared" si="10"/>
        <v>3.9284096583995967E-12</v>
      </c>
      <c r="AP164" s="8">
        <f t="shared" si="10"/>
        <v>3.9107315947395893E-12</v>
      </c>
      <c r="AQ164" s="8">
        <f t="shared" si="10"/>
        <v>3.8852423021386171E-12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1.0146557926337059e-12</v>
      </c>
      <c r="V165" s="8">
        <v>1.0308641402898959e-12</v>
      </c>
      <c r="W165" s="8">
        <v>1.0355692548033762e-12</v>
      </c>
      <c r="X165" s="8">
        <v>1.0174680079498836e-12</v>
      </c>
      <c r="Y165" s="8">
        <v>1.0063055241157371e-12</v>
      </c>
      <c r="Z165" s="8">
        <v>1.0110857413034961e-12</v>
      </c>
      <c r="AA165" s="8">
        <v>9.8977840788422549e-13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1.4503267329350029E-12</v>
      </c>
      <c r="AL165" s="8">
        <f t="shared" si="12"/>
        <v>1.30725134515758E-12</v>
      </c>
      <c r="AM165" s="8">
        <f t="shared" si="12"/>
        <v>1.2900885429876187E-12</v>
      </c>
      <c r="AN165" s="8">
        <f t="shared" si="10"/>
        <v>1.2780351671759164E-12</v>
      </c>
      <c r="AO165" s="8">
        <f t="shared" si="10"/>
        <v>1.2714684790131045E-12</v>
      </c>
      <c r="AP165" s="8">
        <f t="shared" si="10"/>
        <v>1.2826303593540661E-12</v>
      </c>
      <c r="AQ165" s="8">
        <f t="shared" si="10"/>
        <v>1.2755212253049406E-12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1.0587054419089232e-12</v>
      </c>
      <c r="V166" s="8">
        <v>1.0755466415596464e-12</v>
      </c>
      <c r="W166" s="8">
        <v>1.0778318935470271e-12</v>
      </c>
      <c r="X166" s="8">
        <v>1.0553174414244717e-12</v>
      </c>
      <c r="Y166" s="8">
        <v>1.0447965732268057e-12</v>
      </c>
      <c r="Z166" s="8">
        <v>1.0556339639430187e-12</v>
      </c>
      <c r="AA166" s="8">
        <v>1.0407680069234475e-12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2.4558756560811384E-12</v>
      </c>
      <c r="AL166" s="8">
        <f t="shared" si="12"/>
        <v>1.4058340222797115E-12</v>
      </c>
      <c r="AM166" s="8">
        <f t="shared" si="12"/>
        <v>1.3625362886925176E-12</v>
      </c>
      <c r="AN166" s="8">
        <f t="shared" si="10"/>
        <v>1.348522037771836E-12</v>
      </c>
      <c r="AO166" s="8">
        <f t="shared" si="10"/>
        <v>1.3418255272604005E-12</v>
      </c>
      <c r="AP166" s="8">
        <f t="shared" si="10"/>
        <v>1.3491714329507712E-12</v>
      </c>
      <c r="AQ166" s="8">
        <f t="shared" si="10"/>
        <v>1.3452816932915314E-12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9.7706986719993979e-13</v>
      </c>
      <c r="V167" s="8">
        <v>1.0087957492260547e-12</v>
      </c>
      <c r="W167" s="8">
        <v>1.0253201721412507e-12</v>
      </c>
      <c r="X167" s="8">
        <v>1.0318031777307434e-12</v>
      </c>
      <c r="Y167" s="8">
        <v>1.0304919630810117e-12</v>
      </c>
      <c r="Z167" s="8">
        <v>1.0188996723882879e-12</v>
      </c>
      <c r="AA167" s="8">
        <v>1.0601877014094875e-12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1.3754184578899576E-12</v>
      </c>
      <c r="AL167" s="8">
        <f t="shared" si="12"/>
        <v>1.2687336255304765E-12</v>
      </c>
      <c r="AM167" s="8">
        <f t="shared" si="12"/>
        <v>1.259421478840317E-12</v>
      </c>
      <c r="AN167" s="8">
        <f t="shared" si="10"/>
        <v>1.2489199426498196E-12</v>
      </c>
      <c r="AO167" s="8">
        <f t="shared" si="10"/>
        <v>1.2411543724123811E-12</v>
      </c>
      <c r="AP167" s="8">
        <f t="shared" si="10"/>
        <v>1.2523010237513186E-12</v>
      </c>
      <c r="AQ167" s="8">
        <f t="shared" si="10"/>
        <v>1.243084028247675E-12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6.0733725271181528e-06</v>
      </c>
      <c r="V168" s="8">
        <v>1.3691114648260293e-05</v>
      </c>
      <c r="W168" s="8">
        <v>3.2021308894156907e-05</v>
      </c>
      <c r="X168" s="8">
        <v>4.6824236871946778e-05</v>
      </c>
      <c r="Y168" s="8">
        <v>8.8689145992208358e-05</v>
      </c>
      <c r="Z168" s="8">
        <v>7.963540027563167e-05</v>
      </c>
      <c r="AA168" s="8">
        <v>6.976716814844944e-05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-2.222709010220997E-9</v>
      </c>
      <c r="AL168" s="8">
        <f t="shared" si="12"/>
        <v>-9.0137523783486047E-9</v>
      </c>
      <c r="AM168" s="8">
        <f t="shared" si="12"/>
        <v>-1.0825275674609502E-8</v>
      </c>
      <c r="AN168" s="8">
        <f t="shared" si="10"/>
        <v>7.439148958512064E-9</v>
      </c>
      <c r="AO168" s="8">
        <f t="shared" si="10"/>
        <v>4.1204758190907065E-8</v>
      </c>
      <c r="AP168" s="8">
        <f t="shared" si="10"/>
        <v>-3.6838895371433655E-10</v>
      </c>
      <c r="AQ168" s="8">
        <f t="shared" si="10"/>
        <v>-1.3175711797029015E-8</v>
      </c>
      <c r="AR168" s="10">
        <f t="shared" si="13"/>
        <v>-3.6582805246887664E-4</v>
      </c>
      <c r="AS168" s="10">
        <f t="shared" si="13"/>
        <v>-6.5834957667978999E-4</v>
      </c>
      <c r="AT168" s="10">
        <f t="shared" si="13"/>
        <v>-3.3900044054360572E-4</v>
      </c>
      <c r="AU168" s="10">
        <f t="shared" si="11"/>
        <v>1.5982259082748918E-4</v>
      </c>
      <c r="AV168" s="10">
        <f t="shared" si="11"/>
        <v>4.7004890040642784E-4</v>
      </c>
      <c r="AW168" s="10">
        <f t="shared" si="11"/>
        <v>-4.6639625688961459E-6</v>
      </c>
      <c r="AX168" s="10">
        <f t="shared" si="11"/>
        <v>-1.9028256118751281E-4</v>
      </c>
    </row>
    <row r="169">
      <c r="S169" s="1">
        <v>167</v>
      </c>
      <c r="T169" s="1" t="s">
        <v>190</v>
      </c>
      <c r="U169" s="8">
        <v>6.3264825720765195e-08</v>
      </c>
      <c r="V169" s="8">
        <v>1.4945594567052422e-07</v>
      </c>
      <c r="W169" s="8">
        <v>3.5528437219825814e-07</v>
      </c>
      <c r="X169" s="8">
        <v>5.186937993938977e-07</v>
      </c>
      <c r="Y169" s="8">
        <v>9.7688779220405499e-07</v>
      </c>
      <c r="Z169" s="8">
        <v>8.8148240202061959e-07</v>
      </c>
      <c r="AA169" s="8">
        <v>7.7385771692474012e-07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9.7396192511409551E-13</v>
      </c>
      <c r="AL169" s="8">
        <f t="shared" si="12"/>
        <v>1.7860108200718854E-12</v>
      </c>
      <c r="AM169" s="8">
        <f t="shared" si="12"/>
        <v>2.3160990917743464E-12</v>
      </c>
      <c r="AN169" s="8">
        <f t="shared" si="10"/>
        <v>1.0665467103771644E-12</v>
      </c>
      <c r="AO169" s="8">
        <f t="shared" si="10"/>
        <v>-1.3918637615151471E-11</v>
      </c>
      <c r="AP169" s="8">
        <f t="shared" si="10"/>
        <v>-8.5891629406856517E-12</v>
      </c>
      <c r="AQ169" s="8">
        <f t="shared" si="10"/>
        <v>-7.1236359999865347E-12</v>
      </c>
      <c r="AR169" s="10">
        <f t="shared" si="13"/>
        <v>1.5395281858872414E-5</v>
      </c>
      <c r="AS169" s="10">
        <f t="shared" si="13"/>
        <v>1.1950261989386566E-5</v>
      </c>
      <c r="AT169" s="10">
        <f t="shared" si="13"/>
        <v>6.5190696208997407E-6</v>
      </c>
      <c r="AU169" s="10">
        <f t="shared" si="11"/>
        <v>2.0562309091208471E-6</v>
      </c>
      <c r="AV169" s="10">
        <f t="shared" si="11"/>
        <v>-1.4247785559732861E-5</v>
      </c>
      <c r="AW169" s="10">
        <f t="shared" si="11"/>
        <v>-9.743925504039737E-6</v>
      </c>
      <c r="AX169" s="10">
        <f t="shared" si="11"/>
        <v>-9.2052754386992475E-6</v>
      </c>
    </row>
    <row r="170">
      <c r="S170" s="1">
        <v>168</v>
      </c>
      <c r="T170" s="1" t="s">
        <v>191</v>
      </c>
      <c r="U170" s="8">
        <v>1.0743326376416337e-12</v>
      </c>
      <c r="V170" s="8">
        <v>1.0819379801181087e-12</v>
      </c>
      <c r="W170" s="8">
        <v>1.079114284006464e-12</v>
      </c>
      <c r="X170" s="8">
        <v>1.0579577732368647e-12</v>
      </c>
      <c r="Y170" s="8">
        <v>1.0489125717724676e-12</v>
      </c>
      <c r="Z170" s="8">
        <v>1.0587665143968566e-12</v>
      </c>
      <c r="AA170" s="8">
        <v>1.0463497909888042e-12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2.5279633864235557E-12</v>
      </c>
      <c r="AL170" s="8">
        <f t="shared" si="12"/>
        <v>1.4147447512649878E-12</v>
      </c>
      <c r="AM170" s="8">
        <f t="shared" si="12"/>
        <v>1.3651862986220288E-12</v>
      </c>
      <c r="AN170" s="8">
        <f t="shared" si="10"/>
        <v>1.3504575060059069E-12</v>
      </c>
      <c r="AO170" s="8">
        <f t="shared" si="10"/>
        <v>1.3432324228374257E-12</v>
      </c>
      <c r="AP170" s="8">
        <f t="shared" si="10"/>
        <v>1.3509539020462672E-12</v>
      </c>
      <c r="AQ170" s="8">
        <f t="shared" si="10"/>
        <v>1.346545425852725E-12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1.0342538205769503e-12</v>
      </c>
      <c r="V171" s="8">
        <v>1.0489107773974403e-12</v>
      </c>
      <c r="W171" s="8">
        <v>1.0550390837862359e-12</v>
      </c>
      <c r="X171" s="8">
        <v>1.0378280815523276e-12</v>
      </c>
      <c r="Y171" s="8">
        <v>1.0318186279887479e-12</v>
      </c>
      <c r="Z171" s="8">
        <v>1.031825306482483e-12</v>
      </c>
      <c r="AA171" s="8">
        <v>1.04530958567662e-12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1.7789776221797832E-12</v>
      </c>
      <c r="AL171" s="8">
        <f t="shared" si="12"/>
        <v>1.3500811335044023E-12</v>
      </c>
      <c r="AM171" s="8">
        <f t="shared" si="12"/>
        <v>1.3246217055269923E-12</v>
      </c>
      <c r="AN171" s="8">
        <f t="shared" si="10"/>
        <v>1.3138134315495173E-12</v>
      </c>
      <c r="AO171" s="8">
        <f t="shared" si="10"/>
        <v>1.308293393401785E-12</v>
      </c>
      <c r="AP171" s="8">
        <f t="shared" si="10"/>
        <v>1.3160146757198037E-12</v>
      </c>
      <c r="AQ171" s="8">
        <f t="shared" si="10"/>
        <v>1.312230224081232E-12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1.0414570954941986e-12</v>
      </c>
      <c r="V172" s="8">
        <v>1.0579912659064816e-12</v>
      </c>
      <c r="W172" s="8">
        <v>1.0599276958849679e-12</v>
      </c>
      <c r="X172" s="8">
        <v>1.0361215595572845e-12</v>
      </c>
      <c r="Y172" s="8">
        <v>1.0271445606869623e-12</v>
      </c>
      <c r="Z172" s="8">
        <v>1.0360213405254472e-12</v>
      </c>
      <c r="AA172" s="8">
        <v>1.0259025580415881e-12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2.0698688579350036E-12</v>
      </c>
      <c r="AL172" s="8">
        <f t="shared" si="12"/>
        <v>1.3712449431006117E-12</v>
      </c>
      <c r="AM172" s="8">
        <f t="shared" si="12"/>
        <v>1.3403122157929972E-12</v>
      </c>
      <c r="AN172" s="8">
        <f t="shared" si="10"/>
        <v>1.3298303897866907E-12</v>
      </c>
      <c r="AO172" s="8">
        <f t="shared" si="10"/>
        <v>1.3240591990858415E-12</v>
      </c>
      <c r="AP172" s="8">
        <f t="shared" si="10"/>
        <v>1.3299487925092981E-12</v>
      </c>
      <c r="AQ172" s="8">
        <f t="shared" si="10"/>
        <v>1.3271388811866333E-12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2.2712894817377552e-05</v>
      </c>
      <c r="V173" s="8">
        <v>5.3623191321971867e-05</v>
      </c>
      <c r="W173" s="8">
        <v>0.00012743785407934066</v>
      </c>
      <c r="X173" s="8">
        <v>0.00018595753686178194</v>
      </c>
      <c r="Y173" s="8">
        <v>0.0003490410989626294</v>
      </c>
      <c r="Z173" s="8">
        <v>0.00031514246116292027</v>
      </c>
      <c r="AA173" s="8">
        <v>0.0002765807655904154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-1.0945601481419546E-8</v>
      </c>
      <c r="AL173" s="8">
        <f t="shared" si="12"/>
        <v>-6.9042485492956608E-8</v>
      </c>
      <c r="AM173" s="8">
        <f t="shared" si="12"/>
        <v>-3.0894466240171314E-7</v>
      </c>
      <c r="AN173" s="8">
        <f t="shared" si="10"/>
        <v>-6.1555444761193399E-7</v>
      </c>
      <c r="AO173" s="8">
        <f t="shared" si="10"/>
        <v>-2.385777765788607E-6</v>
      </c>
      <c r="AP173" s="8">
        <f t="shared" si="10"/>
        <v>-1.8714463037740174E-6</v>
      </c>
      <c r="AQ173" s="8">
        <f t="shared" si="10"/>
        <v>-1.6182216637842758E-6</v>
      </c>
      <c r="AR173" s="10">
        <f t="shared" si="13"/>
        <v>-4.8162205189729025E-4</v>
      </c>
      <c r="AS173" s="10">
        <f t="shared" si="13"/>
        <v>-1.285910398993105E-3</v>
      </c>
      <c r="AT173" s="10">
        <f t="shared" si="13"/>
        <v>-2.4198973993023146E-3</v>
      </c>
      <c r="AU173" s="10">
        <f t="shared" si="11"/>
        <v>-3.3033633391799985E-3</v>
      </c>
      <c r="AV173" s="10">
        <f t="shared" si="11"/>
        <v>-6.8006165749600672E-3</v>
      </c>
      <c r="AW173" s="10">
        <f t="shared" si="11"/>
        <v>-5.9093754351429622E-3</v>
      </c>
      <c r="AX173" s="10">
        <f t="shared" si="11"/>
        <v>-5.8198768714144873E-3</v>
      </c>
    </row>
    <row r="174">
      <c r="S174" s="1">
        <v>172</v>
      </c>
      <c r="T174" s="1" t="s">
        <v>195</v>
      </c>
      <c r="U174" s="8">
        <v>5.546616360682389e-05</v>
      </c>
      <c r="V174" s="8">
        <v>0.00012019267864975039</v>
      </c>
      <c r="W174" s="8">
        <v>0.0002302395275023533</v>
      </c>
      <c r="X174" s="8">
        <v>0.00033445495530125833</v>
      </c>
      <c r="Y174" s="8">
        <v>0.00060471576192879569</v>
      </c>
      <c r="Z174" s="8">
        <v>0.00055630530943249611</v>
      </c>
      <c r="AA174" s="8">
        <v>0.0004858017380376649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-6.7546551551417365E-8</v>
      </c>
      <c r="AL174" s="8">
        <f t="shared" si="12"/>
        <v>-4.0752829447646816E-7</v>
      </c>
      <c r="AM174" s="8">
        <f t="shared" si="12"/>
        <v>-1.4492125472480777E-6</v>
      </c>
      <c r="AN174" s="8">
        <f t="shared" si="10"/>
        <v>-3.1533722810700546E-6</v>
      </c>
      <c r="AO174" s="8">
        <f t="shared" si="10"/>
        <v>-1.1649057894187135E-5</v>
      </c>
      <c r="AP174" s="8">
        <f t="shared" si="10"/>
        <v>-9.1240978468339366E-6</v>
      </c>
      <c r="AQ174" s="8">
        <f t="shared" si="10"/>
        <v>-7.6978381096048064E-6</v>
      </c>
      <c r="AR174" s="10">
        <f t="shared" si="13"/>
        <v>-1.215853492342099E-3</v>
      </c>
      <c r="AS174" s="10">
        <f t="shared" si="13"/>
        <v>-3.3760322163797637E-3</v>
      </c>
      <c r="AT174" s="10">
        <f t="shared" si="13"/>
        <v>-6.2411481617985791E-3</v>
      </c>
      <c r="AU174" s="10">
        <f t="shared" si="11"/>
        <v>-9.3044090994061773E-3</v>
      </c>
      <c r="AV174" s="10">
        <f t="shared" si="11"/>
        <v>-1.8733241767597053E-2</v>
      </c>
      <c r="AW174" s="10">
        <f t="shared" si="11"/>
        <v>-1.6019210639500944E-2</v>
      </c>
      <c r="AX174" s="10">
        <f t="shared" si="11"/>
        <v>-1.5473934839036262E-2</v>
      </c>
    </row>
    <row r="175">
      <c r="S175" s="1">
        <v>173</v>
      </c>
      <c r="T175" s="1" t="s">
        <v>196</v>
      </c>
      <c r="U175" s="8">
        <v>4.7368991559881297e-07</v>
      </c>
      <c r="V175" s="8">
        <v>1.1190122629895045e-06</v>
      </c>
      <c r="W175" s="8">
        <v>2.6599586788056365e-06</v>
      </c>
      <c r="X175" s="8">
        <v>3.8831544261047746e-06</v>
      </c>
      <c r="Y175" s="8">
        <v>7.3121123286945912e-06</v>
      </c>
      <c r="Z175" s="8">
        <v>6.5984014135485929e-06</v>
      </c>
      <c r="AA175" s="8">
        <v>5.79276651515243e-06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3.2108455429079728E-12</v>
      </c>
      <c r="AL175" s="8">
        <f t="shared" si="12"/>
        <v>-1.6420348187351911E-11</v>
      </c>
      <c r="AM175" s="8">
        <f t="shared" si="12"/>
        <v>-1.504363382573182E-10</v>
      </c>
      <c r="AN175" s="8">
        <f t="shared" si="10"/>
        <v>-3.6291856202455352E-10</v>
      </c>
      <c r="AO175" s="8">
        <f t="shared" si="10"/>
        <v>-1.5579215589403637E-9</v>
      </c>
      <c r="AP175" s="8">
        <f t="shared" si="10"/>
        <v>-1.1618639445284777E-9</v>
      </c>
      <c r="AQ175" s="8">
        <f t="shared" si="10"/>
        <v>-9.8637302120386459E-10</v>
      </c>
      <c r="AR175" s="10">
        <f t="shared" si="13"/>
        <v>6.7784169862047513E-6</v>
      </c>
      <c r="AS175" s="10">
        <f t="shared" si="13"/>
        <v>-1.4673665939116842E-5</v>
      </c>
      <c r="AT175" s="10">
        <f t="shared" si="13"/>
        <v>-5.6551300948601286E-5</v>
      </c>
      <c r="AU175" s="10">
        <f t="shared" si="11"/>
        <v>-9.3446720905425714E-5</v>
      </c>
      <c r="AV175" s="10">
        <f t="shared" si="11"/>
        <v>-2.1299109850137719E-4</v>
      </c>
      <c r="AW175" s="10">
        <f t="shared" si="11"/>
        <v>-1.760358165251083E-4</v>
      </c>
      <c r="AX175" s="10">
        <f t="shared" si="11"/>
        <v>-1.702308810992788E-4</v>
      </c>
    </row>
    <row r="176">
      <c r="S176" s="1">
        <v>174</v>
      </c>
      <c r="T176" s="1" t="s">
        <v>197</v>
      </c>
      <c r="U176" s="8">
        <v>4.5619999646797041e-06</v>
      </c>
      <c r="V176" s="8">
        <v>1.0278162342684321e-05</v>
      </c>
      <c r="W176" s="8">
        <v>2.3961624371046574e-05</v>
      </c>
      <c r="X176" s="8">
        <v>3.4914505484669386e-05</v>
      </c>
      <c r="Y176" s="8">
        <v>6.5674064025096729e-05</v>
      </c>
      <c r="Z176" s="8">
        <v>5.9196403630375603e-05</v>
      </c>
      <c r="AA176" s="8">
        <v>5.1892646370012998e-05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-2.8055852543212541E-10</v>
      </c>
      <c r="AL176" s="8">
        <f t="shared" si="12"/>
        <v>-2.1414323434006013E-9</v>
      </c>
      <c r="AM176" s="8">
        <f t="shared" si="12"/>
        <v>-1.1720423637833068E-8</v>
      </c>
      <c r="AN176" s="8">
        <f t="shared" si="10"/>
        <v>-2.5741982446418187E-8</v>
      </c>
      <c r="AO176" s="8">
        <f t="shared" si="10"/>
        <v>-1.021723369910659E-7</v>
      </c>
      <c r="AP176" s="8">
        <f t="shared" si="10"/>
        <v>-7.7161157843261426E-8</v>
      </c>
      <c r="AQ176" s="8">
        <f t="shared" si="10"/>
        <v>-6.5455577172409058E-8</v>
      </c>
      <c r="AR176" s="10">
        <f t="shared" si="13"/>
        <v>-6.1493926946235456E-5</v>
      </c>
      <c r="AS176" s="10">
        <f t="shared" si="13"/>
        <v>-2.0829170289678178E-4</v>
      </c>
      <c r="AT176" s="10">
        <f t="shared" si="13"/>
        <v>-4.888030889406257E-4</v>
      </c>
      <c r="AU176" s="10">
        <f t="shared" si="11"/>
        <v>-7.3650187569567101E-4</v>
      </c>
      <c r="AV176" s="10">
        <f t="shared" si="11"/>
        <v>-1.5521259134020605E-3</v>
      </c>
      <c r="AW176" s="10">
        <f t="shared" si="11"/>
        <v>-1.3009663580133602E-3</v>
      </c>
      <c r="AX176" s="10">
        <f t="shared" si="11"/>
        <v>-1.2589108197387216E-3</v>
      </c>
    </row>
    <row r="177">
      <c r="S177" s="1">
        <v>175</v>
      </c>
      <c r="T177" s="1" t="s">
        <v>198</v>
      </c>
      <c r="U177" s="8">
        <v>0.0004003668816230115</v>
      </c>
      <c r="V177" s="8">
        <v>0.00051190330018014362</v>
      </c>
      <c r="W177" s="8">
        <v>0.00046880650253739879</v>
      </c>
      <c r="X177" s="8">
        <v>0.00045237605774309735</v>
      </c>
      <c r="Y177" s="8">
        <v>0.00050816597803280653</v>
      </c>
      <c r="Z177" s="8">
        <v>0.00044410477495357501</v>
      </c>
      <c r="AA177" s="8">
        <v>0.00034253820251366749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-2.4606267850085252E-6</v>
      </c>
      <c r="AL177" s="8">
        <f t="shared" si="12"/>
        <v>-5.3049044766123425E-6</v>
      </c>
      <c r="AM177" s="8">
        <f t="shared" si="12"/>
        <v>-4.4300390411105509E-6</v>
      </c>
      <c r="AN177" s="8">
        <f t="shared" si="10"/>
        <v>-4.280063728704449E-6</v>
      </c>
      <c r="AO177" s="8">
        <f t="shared" si="10"/>
        <v>-6.0161441487469394E-6</v>
      </c>
      <c r="AP177" s="8">
        <f t="shared" si="10"/>
        <v>-4.2356980582042335E-6</v>
      </c>
      <c r="AQ177" s="8">
        <f t="shared" si="10"/>
        <v>-2.7708138428540318E-6</v>
      </c>
      <c r="AR177" s="10">
        <f t="shared" si="13"/>
        <v>-6.0962251466039211E-3</v>
      </c>
      <c r="AS177" s="10">
        <f t="shared" si="13"/>
        <v>-1.0222005722241074E-2</v>
      </c>
      <c r="AT177" s="10">
        <f t="shared" si="13"/>
        <v>-9.3215136232547725E-3</v>
      </c>
      <c r="AU177" s="10">
        <f t="shared" si="11"/>
        <v>-9.3261501833607919E-3</v>
      </c>
      <c r="AV177" s="10">
        <f t="shared" si="11"/>
        <v>-1.1621479331640063E-2</v>
      </c>
      <c r="AW177" s="10">
        <f t="shared" si="11"/>
        <v>-9.3983794131726299E-3</v>
      </c>
      <c r="AX177" s="10">
        <f t="shared" si="11"/>
        <v>-7.9847062015007755E-3</v>
      </c>
    </row>
    <row r="178">
      <c r="S178" s="1">
        <v>176</v>
      </c>
      <c r="T178" s="1" t="s">
        <v>199</v>
      </c>
      <c r="U178" s="8">
        <v>0.00091575502531134566</v>
      </c>
      <c r="V178" s="8">
        <v>0.0011665351450861881</v>
      </c>
      <c r="W178" s="8">
        <v>0.0010707507546448363</v>
      </c>
      <c r="X178" s="8">
        <v>0.0010328170707902</v>
      </c>
      <c r="Y178" s="8">
        <v>0.001154260078356153</v>
      </c>
      <c r="Z178" s="8">
        <v>0.0010108024770459564</v>
      </c>
      <c r="AA178" s="8">
        <v>0.00077994012785614073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-1.2777033014107781E-5</v>
      </c>
      <c r="AL178" s="8">
        <f t="shared" si="12"/>
        <v>-2.6141621644648659E-5</v>
      </c>
      <c r="AM178" s="8">
        <f t="shared" si="12"/>
        <v>-2.0575650872167684E-5</v>
      </c>
      <c r="AN178" s="8">
        <f t="shared" si="10"/>
        <v>-1.9375753535076428E-5</v>
      </c>
      <c r="AO178" s="8">
        <f t="shared" si="10"/>
        <v>-2.7070675507675319E-5</v>
      </c>
      <c r="AP178" s="8">
        <f t="shared" si="10"/>
        <v>-1.9247564136237955E-5</v>
      </c>
      <c r="AQ178" s="8">
        <f t="shared" si="10"/>
        <v>-1.2627159966317183E-5</v>
      </c>
      <c r="AR178" s="10">
        <f t="shared" si="13"/>
        <v>-1.3699664644604865E-2</v>
      </c>
      <c r="AS178" s="10">
        <f t="shared" si="13"/>
        <v>-2.180503909319138E-2</v>
      </c>
      <c r="AT178" s="10">
        <f t="shared" si="13"/>
        <v>-1.875987000852412E-2</v>
      </c>
      <c r="AU178" s="10">
        <f t="shared" si="11"/>
        <v>-1.8312482756945119E-2</v>
      </c>
      <c r="AV178" s="10">
        <f t="shared" si="11"/>
        <v>-2.2723611535884904E-2</v>
      </c>
      <c r="AW178" s="10">
        <f t="shared" si="11"/>
        <v>-1.8559772633834067E-2</v>
      </c>
      <c r="AX178" s="10">
        <f t="shared" si="11"/>
        <v>-1.5823414648860942E-2</v>
      </c>
    </row>
    <row r="179">
      <c r="S179" s="1">
        <v>177</v>
      </c>
      <c r="T179" s="1" t="s">
        <v>200</v>
      </c>
      <c r="U179" s="8">
        <v>1.2683060468264972e-12</v>
      </c>
      <c r="V179" s="8">
        <v>1.2032904960682491e-12</v>
      </c>
      <c r="W179" s="8">
        <v>1.173707868605387e-12</v>
      </c>
      <c r="X179" s="8">
        <v>1.1391496386560439e-12</v>
      </c>
      <c r="Y179" s="8">
        <v>1.1012982864393323e-12</v>
      </c>
      <c r="Z179" s="8">
        <v>1.1179582215750041e-12</v>
      </c>
      <c r="AA179" s="8">
        <v>1.0972196819741725e-12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3.2660142852076787E-12</v>
      </c>
      <c r="AL179" s="8">
        <f t="shared" si="12"/>
        <v>1.6642530279544056E-12</v>
      </c>
      <c r="AM179" s="8">
        <f t="shared" si="12"/>
        <v>1.4776122893221827E-12</v>
      </c>
      <c r="AN179" s="8">
        <f t="shared" si="10"/>
        <v>1.4234369811487553E-12</v>
      </c>
      <c r="AO179" s="8">
        <f t="shared" si="10"/>
        <v>1.4031531604925544E-12</v>
      </c>
      <c r="AP179" s="8">
        <f t="shared" si="10"/>
        <v>1.4358991341434322E-12</v>
      </c>
      <c r="AQ179" s="8">
        <f t="shared" si="10"/>
        <v>1.4077882290766136E-12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1.1055050756615454e-12</v>
      </c>
      <c r="V180" s="8">
        <v>1.105194453697999e-12</v>
      </c>
      <c r="W180" s="8">
        <v>1.1039492587990854e-12</v>
      </c>
      <c r="X180" s="8">
        <v>1.0835957556263976e-12</v>
      </c>
      <c r="Y180" s="8">
        <v>1.0691373141844686e-12</v>
      </c>
      <c r="Z180" s="8">
        <v>1.0762478280833003e-12</v>
      </c>
      <c r="AA180" s="8">
        <v>1.0675812814857524e-12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2.8473235323895142E-12</v>
      </c>
      <c r="AL180" s="8">
        <f t="shared" si="12"/>
        <v>1.4723286276588633E-12</v>
      </c>
      <c r="AM180" s="8">
        <f t="shared" si="12"/>
        <v>1.3935168562316048E-12</v>
      </c>
      <c r="AN180" s="8">
        <f t="shared" si="10"/>
        <v>1.3714999083291784E-12</v>
      </c>
      <c r="AO180" s="8">
        <f t="shared" si="10"/>
        <v>1.3617726567624051E-12</v>
      </c>
      <c r="AP180" s="8">
        <f t="shared" si="10"/>
        <v>1.3738096249948273E-12</v>
      </c>
      <c r="AQ180" s="8">
        <f t="shared" si="10"/>
        <v>1.3659278603461618E-12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1.1545118169285519e-12</v>
      </c>
      <c r="V181" s="8">
        <v>1.1324154953712808e-12</v>
      </c>
      <c r="W181" s="8">
        <v>1.1246589100323976e-12</v>
      </c>
      <c r="X181" s="8">
        <v>1.101875286656293e-12</v>
      </c>
      <c r="Y181" s="8">
        <v>1.0807589745072945e-12</v>
      </c>
      <c r="Z181" s="8">
        <v>1.0871809223074808e-12</v>
      </c>
      <c r="AA181" s="8">
        <v>1.0790826018683643e-12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3.0317683387690941E-12</v>
      </c>
      <c r="AL181" s="8">
        <f t="shared" si="12"/>
        <v>1.5318894568359235E-12</v>
      </c>
      <c r="AM181" s="8">
        <f t="shared" si="12"/>
        <v>1.4181291855296946E-12</v>
      </c>
      <c r="AN181" s="8">
        <f t="shared" si="10"/>
        <v>1.3874866314003452E-12</v>
      </c>
      <c r="AO181" s="8">
        <f t="shared" si="10"/>
        <v>1.3741495051436078E-12</v>
      </c>
      <c r="AP181" s="8">
        <f t="shared" si="10"/>
        <v>1.3922139386555742E-12</v>
      </c>
      <c r="AQ181" s="8">
        <f t="shared" si="10"/>
        <v>1.3787265334904126E-12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5.1302324326698999e-05</v>
      </c>
      <c r="V182" s="8">
        <v>4.4931048641289131e-05</v>
      </c>
      <c r="W182" s="8">
        <v>7.9665621195009525e-05</v>
      </c>
      <c r="X182" s="8">
        <v>8.8574593747870785e-05</v>
      </c>
      <c r="Y182" s="8">
        <v>0.00010989076495094865</v>
      </c>
      <c r="Z182" s="8">
        <v>0.00013238525972399565</v>
      </c>
      <c r="AA182" s="8">
        <v>0.00012376524053781145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-2.8152979036299389E-8</v>
      </c>
      <c r="AL182" s="8">
        <f t="shared" si="12"/>
        <v>-2.7581683612448976E-8</v>
      </c>
      <c r="AM182" s="8">
        <f t="shared" si="12"/>
        <v>-8.4751460366529066E-8</v>
      </c>
      <c r="AN182" s="8">
        <f t="shared" si="10"/>
        <v>-1.0751679977310548E-7</v>
      </c>
      <c r="AO182" s="8">
        <f t="shared" si="10"/>
        <v>-1.8383181518993755E-7</v>
      </c>
      <c r="AP182" s="8">
        <f t="shared" si="10"/>
        <v>-2.489001983006691E-7</v>
      </c>
      <c r="AQ182" s="8">
        <f t="shared" si="10"/>
        <v>-2.4044021736680248E-7</v>
      </c>
      <c r="AR182" s="10">
        <f t="shared" si="13"/>
        <v>-5.4836942975140508E-4</v>
      </c>
      <c r="AS182" s="10">
        <f t="shared" si="13"/>
        <v>-6.1338142997357235E-4</v>
      </c>
      <c r="AT182" s="10">
        <f t="shared" si="13"/>
        <v>-1.0622807681299267E-3</v>
      </c>
      <c r="AU182" s="10">
        <f t="shared" si="11"/>
        <v>-1.2117312687746663E-3</v>
      </c>
      <c r="AV182" s="10">
        <f t="shared" si="11"/>
        <v>-1.6686657559846177E-3</v>
      </c>
      <c r="AW182" s="10">
        <f t="shared" si="11"/>
        <v>-1.8748969924590225E-3</v>
      </c>
      <c r="AX182" s="10">
        <f t="shared" si="11"/>
        <v>-1.9368970316417484E-3</v>
      </c>
    </row>
    <row r="183">
      <c r="S183" s="1">
        <v>181</v>
      </c>
      <c r="T183" s="1" t="s">
        <v>204</v>
      </c>
      <c r="U183" s="8">
        <v>1.134770512759446e-12</v>
      </c>
      <c r="V183" s="8">
        <v>1.1201659812383849e-12</v>
      </c>
      <c r="W183" s="8">
        <v>1.1151324806288558e-12</v>
      </c>
      <c r="X183" s="8">
        <v>1.0939608687767897e-12</v>
      </c>
      <c r="Y183" s="8">
        <v>1.0754615639248889e-12</v>
      </c>
      <c r="Z183" s="8">
        <v>1.0818133464771284e-12</v>
      </c>
      <c r="AA183" s="8">
        <v>1.0741680424889817e-12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2.945931402731752E-12</v>
      </c>
      <c r="AL183" s="8">
        <f t="shared" si="12"/>
        <v>1.5032472505756671E-12</v>
      </c>
      <c r="AM183" s="8">
        <f t="shared" si="12"/>
        <v>1.4057739179848559E-12</v>
      </c>
      <c r="AN183" s="8">
        <f t="shared" si="10"/>
        <v>1.3788826671753436E-12</v>
      </c>
      <c r="AO183" s="8">
        <f t="shared" si="10"/>
        <v>1.3668204236803942E-12</v>
      </c>
      <c r="AP183" s="8">
        <f t="shared" si="10"/>
        <v>1.3826868834658453E-12</v>
      </c>
      <c r="AQ183" s="8">
        <f t="shared" si="10"/>
        <v>1.3709836088160356E-12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1.1174194284760805e-12</v>
      </c>
      <c r="V184" s="8">
        <v>1.1166639991739684e-12</v>
      </c>
      <c r="W184" s="8">
        <v>1.1168195556925191e-12</v>
      </c>
      <c r="X184" s="8">
        <v>1.0959811223247642e-12</v>
      </c>
      <c r="Y184" s="8">
        <v>1.0764682602047127e-12</v>
      </c>
      <c r="Z184" s="8">
        <v>1.0826175369384832e-12</v>
      </c>
      <c r="AA184" s="8">
        <v>1.0749753687754575e-12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2.9451671139381456E-12</v>
      </c>
      <c r="AL184" s="8">
        <f t="shared" si="12"/>
        <v>1.5022784271209372E-12</v>
      </c>
      <c r="AM184" s="8">
        <f t="shared" si="12"/>
        <v>1.4073337141997786E-12</v>
      </c>
      <c r="AN184" s="8">
        <f t="shared" si="10"/>
        <v>1.3801952848306474E-12</v>
      </c>
      <c r="AO184" s="8">
        <f t="shared" si="10"/>
        <v>1.3682969113464168E-12</v>
      </c>
      <c r="AP184" s="8">
        <f t="shared" si="10"/>
        <v>1.3841246687385126E-12</v>
      </c>
      <c r="AQ184" s="8">
        <f t="shared" si="10"/>
        <v>1.3726003308701193E-12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1.0573441898136193e-12</v>
      </c>
      <c r="V185" s="8">
        <v>1.074196046602071e-12</v>
      </c>
      <c r="W185" s="8">
        <v>1.0758870522135562e-12</v>
      </c>
      <c r="X185" s="8">
        <v>1.0538209543026333e-12</v>
      </c>
      <c r="Y185" s="8">
        <v>1.0441159481503655e-12</v>
      </c>
      <c r="Z185" s="8">
        <v>1.0542495194963518e-12</v>
      </c>
      <c r="AA185" s="8">
        <v>1.0408933865185259e-12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2.4218948108215405E-12</v>
      </c>
      <c r="AL185" s="8">
        <f t="shared" si="12"/>
        <v>1.4023437672356282E-12</v>
      </c>
      <c r="AM185" s="8">
        <f t="shared" si="12"/>
        <v>1.3599098240264299E-12</v>
      </c>
      <c r="AN185" s="8">
        <f t="shared" si="10"/>
        <v>1.3462817362748318E-12</v>
      </c>
      <c r="AO185" s="8">
        <f t="shared" si="10"/>
        <v>1.3396119868075569E-12</v>
      </c>
      <c r="AP185" s="8">
        <f t="shared" si="10"/>
        <v>1.3467391430726454E-12</v>
      </c>
      <c r="AQ185" s="8">
        <f t="shared" si="10"/>
        <v>1.3428698323494412E-12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2.7339804396217428e-06</v>
      </c>
      <c r="V186" s="8">
        <v>2.3944407192380102e-06</v>
      </c>
      <c r="W186" s="8">
        <v>4.2473211612555744e-06</v>
      </c>
      <c r="X186" s="8">
        <v>4.7248528231390209e-06</v>
      </c>
      <c r="Y186" s="8">
        <v>5.8671578729122596e-06</v>
      </c>
      <c r="Z186" s="8">
        <v>7.0683428735019802e-06</v>
      </c>
      <c r="AA186" s="8">
        <v>6.6094127817021889e-06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-5.0348807895467864E-11</v>
      </c>
      <c r="AL186" s="8">
        <f t="shared" si="12"/>
        <v>-5.3736428304436786E-11</v>
      </c>
      <c r="AM186" s="8">
        <f t="shared" si="12"/>
        <v>-2.1499394121547374E-10</v>
      </c>
      <c r="AN186" s="8">
        <f t="shared" si="10"/>
        <v>-2.8348002595819562E-10</v>
      </c>
      <c r="AO186" s="8">
        <f t="shared" si="10"/>
        <v>-5.208803869133973E-10</v>
      </c>
      <c r="AP186" s="8">
        <f t="shared" si="10"/>
        <v>-7.1945271229678599E-10</v>
      </c>
      <c r="AQ186" s="8">
        <f t="shared" si="10"/>
        <v>-6.9883405204387996E-10</v>
      </c>
      <c r="AR186" s="10">
        <f t="shared" si="13"/>
        <v>-1.8415454007519821E-5</v>
      </c>
      <c r="AS186" s="10">
        <f t="shared" si="13"/>
        <v>-2.2441485534140475E-5</v>
      </c>
      <c r="AT186" s="10">
        <f t="shared" si="13"/>
        <v>-5.0615064614682985E-5</v>
      </c>
      <c r="AU186" s="10">
        <f t="shared" si="11"/>
        <v>-5.9992254981124299E-5</v>
      </c>
      <c r="AV186" s="10">
        <f t="shared" si="11"/>
        <v>-8.87668131348015E-5</v>
      </c>
      <c r="AW186" s="10">
        <f t="shared" si="11"/>
        <v>-1.0176949167218836E-4</v>
      </c>
      <c r="AX186" s="10">
        <f t="shared" si="11"/>
        <v>-1.0571539691147771E-4</v>
      </c>
    </row>
    <row r="187">
      <c r="S187" s="1">
        <v>185</v>
      </c>
      <c r="T187" s="1" t="s">
        <v>208</v>
      </c>
      <c r="U187" s="8">
        <v>1.1515425854309501e-12</v>
      </c>
      <c r="V187" s="8">
        <v>1.1312951605903539e-12</v>
      </c>
      <c r="W187" s="8">
        <v>1.1244663783030272e-12</v>
      </c>
      <c r="X187" s="8">
        <v>1.1018379511057277e-12</v>
      </c>
      <c r="Y187" s="8">
        <v>1.0799363337193062e-12</v>
      </c>
      <c r="Z187" s="8">
        <v>1.0868084560691053e-12</v>
      </c>
      <c r="AA187" s="8">
        <v>1.0782717992527534e-12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3.0174686316756227E-12</v>
      </c>
      <c r="AL187" s="8">
        <f t="shared" si="12"/>
        <v>1.5286825081835423E-12</v>
      </c>
      <c r="AM187" s="8">
        <f t="shared" si="12"/>
        <v>1.4171458492930608E-12</v>
      </c>
      <c r="AN187" s="8">
        <f t="shared" si="10"/>
        <v>1.3861885976283298E-12</v>
      </c>
      <c r="AO187" s="8">
        <f t="shared" si="10"/>
        <v>1.372630392193466E-12</v>
      </c>
      <c r="AP187" s="8">
        <f t="shared" si="10"/>
        <v>1.3912433858322595E-12</v>
      </c>
      <c r="AQ187" s="8">
        <f t="shared" si="10"/>
        <v>1.3769600861574037E-12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1.1943483268909723e-12</v>
      </c>
      <c r="V188" s="8">
        <v>1.1531004643558943e-12</v>
      </c>
      <c r="W188" s="8">
        <v>1.1376582656200968e-12</v>
      </c>
      <c r="X188" s="8">
        <v>1.1118733071518386e-12</v>
      </c>
      <c r="Y188" s="8">
        <v>1.0863225387758742e-12</v>
      </c>
      <c r="Z188" s="8">
        <v>1.094340234983071e-12</v>
      </c>
      <c r="AA188" s="8">
        <v>1.0840427793498176e-12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3.1186137235334834E-12</v>
      </c>
      <c r="AL188" s="8">
        <f t="shared" si="12"/>
        <v>1.5710470205866032E-12</v>
      </c>
      <c r="AM188" s="8">
        <f t="shared" si="12"/>
        <v>1.4342138865494003E-12</v>
      </c>
      <c r="AN188" s="8">
        <f t="shared" si="10"/>
        <v>1.397306598260041E-12</v>
      </c>
      <c r="AO188" s="8">
        <f t="shared" si="10"/>
        <v>1.3816946585273193E-12</v>
      </c>
      <c r="AP188" s="8">
        <f t="shared" si="10"/>
        <v>1.4039616733793195E-12</v>
      </c>
      <c r="AQ188" s="8">
        <f t="shared" si="10"/>
        <v>1.3863803675796388E-12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0.00015546008790286709</v>
      </c>
      <c r="V189" s="8">
        <v>7.082961580159122e-05</v>
      </c>
      <c r="W189" s="8">
        <v>5.940020931334224e-05</v>
      </c>
      <c r="X189" s="8">
        <v>5.4209131115955294e-05</v>
      </c>
      <c r="Y189" s="8">
        <v>5.3156139232462999e-05</v>
      </c>
      <c r="Z189" s="8">
        <v>5.341918974942092e-05</v>
      </c>
      <c r="AA189" s="8">
        <v>3.3299835570105457e-05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-1.9422745117678121E-7</v>
      </c>
      <c r="AL189" s="8">
        <f t="shared" si="12"/>
        <v>-5.0988951942989354E-8</v>
      </c>
      <c r="AM189" s="8">
        <f t="shared" si="12"/>
        <v>-3.4599766297241494E-8</v>
      </c>
      <c r="AN189" s="8">
        <f t="shared" si="10"/>
        <v>-2.9477873335740127E-8</v>
      </c>
      <c r="AO189" s="8">
        <f t="shared" si="10"/>
        <v>-3.1459950135778768E-8</v>
      </c>
      <c r="AP189" s="8">
        <f t="shared" si="10"/>
        <v>-2.9521282599980761E-8</v>
      </c>
      <c r="AQ189" s="8">
        <f t="shared" si="10"/>
        <v>-1.2472633894158923E-8</v>
      </c>
      <c r="AR189" s="10">
        <f t="shared" si="13"/>
        <v>-1.2473149759268786E-3</v>
      </c>
      <c r="AS189" s="10">
        <f t="shared" si="13"/>
        <v>-7.1920714679134159E-4</v>
      </c>
      <c r="AT189" s="10">
        <f t="shared" si="13"/>
        <v>-5.8200849104045717E-4</v>
      </c>
      <c r="AU189" s="10">
        <f t="shared" si="11"/>
        <v>-5.4334327024233465E-4</v>
      </c>
      <c r="AV189" s="10">
        <f t="shared" si="11"/>
        <v>-5.9130255462442737E-4</v>
      </c>
      <c r="AW189" s="10">
        <f t="shared" si="11"/>
        <v>-5.5217264613290236E-4</v>
      </c>
      <c r="AX189" s="10">
        <f t="shared" si="11"/>
        <v>-3.7433319125675807E-4</v>
      </c>
    </row>
    <row r="190">
      <c r="S190" s="1">
        <v>188</v>
      </c>
      <c r="T190" s="1" t="s">
        <v>211</v>
      </c>
      <c r="U190" s="8">
        <v>1.2137352885658737e-12</v>
      </c>
      <c r="V190" s="8">
        <v>1.1674120144265308e-12</v>
      </c>
      <c r="W190" s="8">
        <v>1.1491437388467858e-12</v>
      </c>
      <c r="X190" s="8">
        <v>1.1208105018902554e-12</v>
      </c>
      <c r="Y190" s="8">
        <v>1.0904321208249988e-12</v>
      </c>
      <c r="Z190" s="8">
        <v>1.101415289097029e-12</v>
      </c>
      <c r="AA190" s="8">
        <v>1.0875300489753401e-12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3.1657770804042652E-12</v>
      </c>
      <c r="AL190" s="8">
        <f t="shared" si="12"/>
        <v>1.5988124481610698E-12</v>
      </c>
      <c r="AM190" s="8">
        <f t="shared" si="12"/>
        <v>1.4478572893173183E-12</v>
      </c>
      <c r="AN190" s="8">
        <f t="shared" si="10"/>
        <v>1.405178426842219E-12</v>
      </c>
      <c r="AO190" s="8">
        <f t="shared" si="10"/>
        <v>1.3878566249893207E-12</v>
      </c>
      <c r="AP190" s="8">
        <f t="shared" si="10"/>
        <v>1.4139330025233635E-12</v>
      </c>
      <c r="AQ190" s="8">
        <f t="shared" si="10"/>
        <v>1.3923207365595171E-12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1.3477874877985781e-12</v>
      </c>
      <c r="V191" s="8">
        <v>1.2654431536126858e-12</v>
      </c>
      <c r="W191" s="8">
        <v>1.2216389424998127e-12</v>
      </c>
      <c r="X191" s="8">
        <v>1.1756687033605956e-12</v>
      </c>
      <c r="Y191" s="8">
        <v>1.1251568834391331e-12</v>
      </c>
      <c r="Z191" s="8">
        <v>1.156095969033444e-12</v>
      </c>
      <c r="AA191" s="8">
        <v>1.1196164904380557e-12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3.3805685530931716E-12</v>
      </c>
      <c r="AL191" s="8">
        <f t="shared" si="12"/>
        <v>1.7723341829514848E-12</v>
      </c>
      <c r="AM191" s="8">
        <f t="shared" si="12"/>
        <v>1.5321020858648694E-12</v>
      </c>
      <c r="AN191" s="8">
        <f t="shared" si="10"/>
        <v>1.4572953736534728E-12</v>
      </c>
      <c r="AO191" s="8">
        <f t="shared" si="10"/>
        <v>1.4323403813304782E-12</v>
      </c>
      <c r="AP191" s="8">
        <f t="shared" si="10"/>
        <v>1.4766620183661369E-12</v>
      </c>
      <c r="AQ191" s="8">
        <f t="shared" si="10"/>
        <v>1.437096823461165E-12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1.2080400540469406e-12</v>
      </c>
      <c r="V192" s="8">
        <v>1.1620026091905471e-12</v>
      </c>
      <c r="W192" s="8">
        <v>1.144137420554798e-12</v>
      </c>
      <c r="X192" s="8">
        <v>1.1168524501595922e-12</v>
      </c>
      <c r="Y192" s="8">
        <v>1.0888185507553302e-12</v>
      </c>
      <c r="Z192" s="8">
        <v>1.0981628824970894e-12</v>
      </c>
      <c r="AA192" s="8">
        <v>1.0861832002224098e-12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3.1501879702811216E-12</v>
      </c>
      <c r="AL192" s="8">
        <f t="shared" si="12"/>
        <v>1.588226563870603E-12</v>
      </c>
      <c r="AM192" s="8">
        <f t="shared" si="12"/>
        <v>1.4420523066206072E-12</v>
      </c>
      <c r="AN192" s="8">
        <f t="shared" si="10"/>
        <v>1.4019336353700462E-12</v>
      </c>
      <c r="AO192" s="8">
        <f t="shared" si="10"/>
        <v>1.3853275620181133E-12</v>
      </c>
      <c r="AP192" s="8">
        <f t="shared" si="10"/>
        <v>1.4096863812138918E-12</v>
      </c>
      <c r="AQ192" s="8">
        <f t="shared" si="10"/>
        <v>1.3899891953262883E-12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1.2111104045914731e-12</v>
      </c>
      <c r="V193" s="8">
        <v>1.1662211425010586e-12</v>
      </c>
      <c r="W193" s="8">
        <v>1.1486514929368655e-12</v>
      </c>
      <c r="X193" s="8">
        <v>1.120481203001571e-12</v>
      </c>
      <c r="Y193" s="8">
        <v>1.0901206143086108e-12</v>
      </c>
      <c r="Z193" s="8">
        <v>1.1011404476891301e-12</v>
      </c>
      <c r="AA193" s="8">
        <v>1.0872462608191037e-12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3.1605611452551921E-12</v>
      </c>
      <c r="AL193" s="8">
        <f t="shared" si="12"/>
        <v>1.5963715371372234E-12</v>
      </c>
      <c r="AM193" s="8">
        <f t="shared" si="12"/>
        <v>1.4469941385122926E-12</v>
      </c>
      <c r="AN193" s="8">
        <f t="shared" si="10"/>
        <v>1.404576362161361E-12</v>
      </c>
      <c r="AO193" s="8">
        <f t="shared" si="10"/>
        <v>1.3873454727805712E-12</v>
      </c>
      <c r="AP193" s="8">
        <f t="shared" si="10"/>
        <v>1.4132700940670456E-12</v>
      </c>
      <c r="AQ193" s="8">
        <f t="shared" si="10"/>
        <v>1.3917362460444727E-12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1.1653114262876232e-12</v>
      </c>
      <c r="V194" s="8">
        <v>1.1373277694448615e-12</v>
      </c>
      <c r="W194" s="8">
        <v>1.1275788459920349e-12</v>
      </c>
      <c r="X194" s="8">
        <v>1.1041238765127463e-12</v>
      </c>
      <c r="Y194" s="8">
        <v>1.081504418763959e-12</v>
      </c>
      <c r="Z194" s="8">
        <v>1.0885965294188199e-12</v>
      </c>
      <c r="AA194" s="8">
        <v>1.0797183744880851e-12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3.0465747292470954E-12</v>
      </c>
      <c r="AL194" s="8">
        <f t="shared" si="12"/>
        <v>1.5397301740203175E-12</v>
      </c>
      <c r="AM194" s="8">
        <f t="shared" si="12"/>
        <v>1.4212896337524575E-12</v>
      </c>
      <c r="AN194" s="8">
        <f t="shared" si="10"/>
        <v>1.3889507064119586E-12</v>
      </c>
      <c r="AO194" s="8">
        <f t="shared" si="10"/>
        <v>1.3748665753883032E-12</v>
      </c>
      <c r="AP194" s="8">
        <f t="shared" si="10"/>
        <v>1.3943432532729551E-12</v>
      </c>
      <c r="AQ194" s="8">
        <f t="shared" si="10"/>
        <v>1.3793019932694003E-12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5.1996049078809747e-06</v>
      </c>
      <c r="V195" s="8">
        <v>6.7564082923477954e-06</v>
      </c>
      <c r="W195" s="8">
        <v>6.2236811001308122e-06</v>
      </c>
      <c r="X195" s="8">
        <v>5.9859508909194097e-06</v>
      </c>
      <c r="Y195" s="8">
        <v>6.631934669857284e-06</v>
      </c>
      <c r="Z195" s="8">
        <v>5.8247423277291643e-06</v>
      </c>
      <c r="AA195" s="8">
        <v>4.5055277871214158e-06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-1.8462200263927851E-10</v>
      </c>
      <c r="AL195" s="8">
        <f t="shared" si="12"/>
        <v>-4.7841769318570781E-10</v>
      </c>
      <c r="AM195" s="8">
        <f t="shared" si="12"/>
        <v>-3.8439466935165178E-10</v>
      </c>
      <c r="AN195" s="8">
        <f t="shared" si="10"/>
        <v>-3.6426997957233391E-10</v>
      </c>
      <c r="AO195" s="8">
        <f t="shared" si="10"/>
        <v>-5.2006833540703694E-10</v>
      </c>
      <c r="AP195" s="8">
        <f t="shared" si="10"/>
        <v>-3.5460564541920254E-10</v>
      </c>
      <c r="AQ195" s="8">
        <f t="shared" si="10"/>
        <v>-2.2278557847138633E-10</v>
      </c>
      <c r="AR195" s="10">
        <f t="shared" si="13"/>
        <v>-3.5505193843910493E-5</v>
      </c>
      <c r="AS195" s="10">
        <f t="shared" si="13"/>
        <v>-7.0802827273497526E-5</v>
      </c>
      <c r="AT195" s="10">
        <f t="shared" si="13"/>
        <v>-6.1757678833677962E-5</v>
      </c>
      <c r="AU195" s="10">
        <f t="shared" si="11"/>
        <v>-6.0848433870811549E-5</v>
      </c>
      <c r="AV195" s="10">
        <f t="shared" si="11"/>
        <v>-7.8408980145805757E-5</v>
      </c>
      <c r="AW195" s="10">
        <f t="shared" si="11"/>
        <v>-6.0873312731996886E-5</v>
      </c>
      <c r="AX195" s="10">
        <f t="shared" si="11"/>
        <v>-4.9443026759648744E-5</v>
      </c>
    </row>
    <row r="196">
      <c r="S196" s="1">
        <v>194</v>
      </c>
      <c r="T196" s="1" t="s">
        <v>217</v>
      </c>
      <c r="U196" s="8">
        <v>1.5412233904344718e-12</v>
      </c>
      <c r="V196" s="8">
        <v>1.4066195470688946e-12</v>
      </c>
      <c r="W196" s="8">
        <v>1.3297942202211449e-12</v>
      </c>
      <c r="X196" s="8">
        <v>1.2581411777226809e-12</v>
      </c>
      <c r="Y196" s="8">
        <v>1.192313136906301e-12</v>
      </c>
      <c r="Z196" s="8">
        <v>1.2542890629155661e-12</v>
      </c>
      <c r="AA196" s="8">
        <v>1.1861607607022256e-12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3.5165194426683094E-12</v>
      </c>
      <c r="AL196" s="8">
        <f t="shared" si="12"/>
        <v>1.9794710634299853E-12</v>
      </c>
      <c r="AM196" s="8">
        <f t="shared" si="12"/>
        <v>1.6440347345834041E-12</v>
      </c>
      <c r="AN196" s="8">
        <f t="shared" si="10"/>
        <v>1.5302186965954821E-12</v>
      </c>
      <c r="AO196" s="8">
        <f t="shared" si="10"/>
        <v>1.4955695375636529E-12</v>
      </c>
      <c r="AP196" s="8">
        <f t="shared" si="10"/>
        <v>1.5620839730521904E-12</v>
      </c>
      <c r="AQ196" s="8">
        <f t="shared" si="10"/>
        <v>1.5015839279290102E-12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1.1318957779896057e-12</v>
      </c>
      <c r="V197" s="8">
        <v>1.1236478804048179e-12</v>
      </c>
      <c r="W197" s="8">
        <v>1.1216652927516091e-12</v>
      </c>
      <c r="X197" s="8">
        <v>1.1001598243926967e-12</v>
      </c>
      <c r="Y197" s="8">
        <v>1.0779982136194898e-12</v>
      </c>
      <c r="Z197" s="8">
        <v>1.0850057740719941e-12</v>
      </c>
      <c r="AA197" s="8">
        <v>1.0764681188770196e-12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2.9689975233443101E-12</v>
      </c>
      <c r="AL197" s="8">
        <f t="shared" si="12"/>
        <v>1.5137742256800533E-12</v>
      </c>
      <c r="AM197" s="8">
        <f t="shared" si="12"/>
        <v>1.4120024251549142E-12</v>
      </c>
      <c r="AN197" s="8">
        <f t="shared" si="10"/>
        <v>1.3822403403249874E-12</v>
      </c>
      <c r="AO197" s="8">
        <f t="shared" si="10"/>
        <v>1.3691060251676322E-12</v>
      </c>
      <c r="AP197" s="8">
        <f t="shared" si="10"/>
        <v>1.3871369399053907E-12</v>
      </c>
      <c r="AQ197" s="8">
        <f t="shared" si="10"/>
        <v>1.3730024435755591E-12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1.0601904609738348e-12</v>
      </c>
      <c r="V198" s="8">
        <v>1.0777703156078677e-12</v>
      </c>
      <c r="W198" s="8">
        <v>1.0804753476747699e-12</v>
      </c>
      <c r="X198" s="8">
        <v>1.0592730274867371e-12</v>
      </c>
      <c r="Y198" s="8">
        <v>1.0491155197286095e-12</v>
      </c>
      <c r="Z198" s="8">
        <v>1.0586044431668115e-12</v>
      </c>
      <c r="AA198" s="8">
        <v>1.0462894234885682e-12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2.4918638827704366E-12</v>
      </c>
      <c r="AL198" s="8">
        <f t="shared" si="12"/>
        <v>1.4103845840659998E-12</v>
      </c>
      <c r="AM198" s="8">
        <f t="shared" si="12"/>
        <v>1.3646005449730881E-12</v>
      </c>
      <c r="AN198" s="8">
        <f t="shared" si="10"/>
        <v>1.3499231561460357E-12</v>
      </c>
      <c r="AO198" s="8">
        <f t="shared" si="10"/>
        <v>1.3429329962224616E-12</v>
      </c>
      <c r="AP198" s="8">
        <f t="shared" si="10"/>
        <v>1.350583487689688E-12</v>
      </c>
      <c r="AQ198" s="8">
        <f t="shared" si="10"/>
        <v>1.3462257402485759E-12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1.1422366751181284e-12</v>
      </c>
      <c r="V199" s="8">
        <v>1.1210621249675308e-12</v>
      </c>
      <c r="W199" s="8">
        <v>1.113769053910393e-12</v>
      </c>
      <c r="X199" s="8">
        <v>1.0924985292288094e-12</v>
      </c>
      <c r="Y199" s="8">
        <v>1.074891502143231e-12</v>
      </c>
      <c r="Z199" s="8">
        <v>1.0812631535759333e-12</v>
      </c>
      <c r="AA199" s="8">
        <v>1.0736683600326786e-12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2.9449859352747994E-12</v>
      </c>
      <c r="AL199" s="8">
        <f t="shared" si="12"/>
        <v>1.5024702242606331E-12</v>
      </c>
      <c r="AM199" s="8">
        <f t="shared" si="12"/>
        <v>1.4045790917883734E-12</v>
      </c>
      <c r="AN199" s="8">
        <f t="shared" si="10"/>
        <v>1.3782211146954504E-12</v>
      </c>
      <c r="AO199" s="8">
        <f t="shared" si="10"/>
        <v>1.3662999431708996E-12</v>
      </c>
      <c r="AP199" s="8">
        <f t="shared" si="10"/>
        <v>1.3817821387600818E-12</v>
      </c>
      <c r="AQ199" s="8">
        <f t="shared" si="10"/>
        <v>1.3704794082403885E-12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1.2367983129149151e-12</v>
      </c>
      <c r="V200" s="8">
        <v>1.1814517951778848e-12</v>
      </c>
      <c r="W200" s="8">
        <v>1.1581570695094896e-12</v>
      </c>
      <c r="X200" s="8">
        <v>1.1274759188427868e-12</v>
      </c>
      <c r="Y200" s="8">
        <v>1.0945354332067909e-12</v>
      </c>
      <c r="Z200" s="8">
        <v>1.1071166469104187e-12</v>
      </c>
      <c r="AA200" s="8">
        <v>1.091166708860659e-12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3.2104175842179846E-12</v>
      </c>
      <c r="AL200" s="8">
        <f t="shared" si="12"/>
        <v>1.624753795784574E-12</v>
      </c>
      <c r="AM200" s="8">
        <f t="shared" si="12"/>
        <v>1.4589710146247965E-12</v>
      </c>
      <c r="AN200" s="8">
        <f t="shared" si="10"/>
        <v>1.4120999221383612E-12</v>
      </c>
      <c r="AO200" s="8">
        <f t="shared" si="10"/>
        <v>1.3936375734358454E-12</v>
      </c>
      <c r="AP200" s="8">
        <f t="shared" si="10"/>
        <v>1.4221146541217933E-12</v>
      </c>
      <c r="AQ200" s="8">
        <f t="shared" si="10"/>
        <v>1.3982709258395312E-12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1.0163779277542523e-06</v>
      </c>
      <c r="V201" s="8">
        <v>4.6271061082409088e-07</v>
      </c>
      <c r="W201" s="8">
        <v>3.8797757381480604e-07</v>
      </c>
      <c r="X201" s="8">
        <v>3.5409808715277306e-07</v>
      </c>
      <c r="Y201" s="8">
        <v>3.4727882959703309e-07</v>
      </c>
      <c r="Z201" s="8">
        <v>3.4895001003918178e-07</v>
      </c>
      <c r="AA201" s="8">
        <v>2.1747110067390174e-07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8.8909055039045287E-12</v>
      </c>
      <c r="AL201" s="8">
        <f t="shared" si="12"/>
        <v>5.6944793228773013E-12</v>
      </c>
      <c r="AM201" s="8">
        <f t="shared" si="12"/>
        <v>5.1217428373543798E-12</v>
      </c>
      <c r="AN201" s="8">
        <f t="shared" si="10"/>
        <v>4.7647970137160391E-12</v>
      </c>
      <c r="AO201" s="8">
        <f t="shared" si="10"/>
        <v>4.5523553438691093E-12</v>
      </c>
      <c r="AP201" s="8">
        <f t="shared" si="10"/>
        <v>4.6723298201841529E-12</v>
      </c>
      <c r="AQ201" s="8">
        <f t="shared" si="10"/>
        <v>3.1851503479903043E-12</v>
      </c>
      <c r="AR201" s="10">
        <f t="shared" si="13"/>
        <v>8.7477197749285845E-6</v>
      </c>
      <c r="AS201" s="10">
        <f t="shared" si="13"/>
        <v>1.2306957513980424E-5</v>
      </c>
      <c r="AT201" s="10">
        <f t="shared" si="13"/>
        <v>1.3201326761589054E-5</v>
      </c>
      <c r="AU201" s="10">
        <f t="shared" si="11"/>
        <v>1.34563501593298E-5</v>
      </c>
      <c r="AV201" s="10">
        <f t="shared" si="11"/>
        <v>1.3108831375982234E-5</v>
      </c>
      <c r="AW201" s="10">
        <f t="shared" si="11"/>
        <v>1.3389879066979372E-5</v>
      </c>
      <c r="AX201" s="10">
        <f t="shared" si="11"/>
        <v>1.4646556466903566E-5</v>
      </c>
    </row>
    <row r="202">
      <c r="S202" s="1">
        <v>200</v>
      </c>
      <c r="T202" s="1" t="s">
        <v>223</v>
      </c>
      <c r="U202" s="8">
        <v>0.00037037707642029633</v>
      </c>
      <c r="V202" s="8">
        <v>0.00016885363447015695</v>
      </c>
      <c r="W202" s="8">
        <v>0.0001416176773951767</v>
      </c>
      <c r="X202" s="8">
        <v>0.0001292389247939993</v>
      </c>
      <c r="Y202" s="8">
        <v>0.00012671321767033096</v>
      </c>
      <c r="Z202" s="8">
        <v>0.00012735310934561259</v>
      </c>
      <c r="AA202" s="8">
        <v>7.9408677914355344e-05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-8.9707001337777396E-7</v>
      </c>
      <c r="AL202" s="8">
        <f t="shared" si="12"/>
        <v>-2.3992730904573542E-7</v>
      </c>
      <c r="AM202" s="8">
        <f t="shared" si="12"/>
        <v>-1.6590597652974123E-7</v>
      </c>
      <c r="AN202" s="8">
        <f t="shared" si="10"/>
        <v>-1.4219489881660838E-7</v>
      </c>
      <c r="AO202" s="8">
        <f t="shared" si="10"/>
        <v>-1.5193541296168087E-7</v>
      </c>
      <c r="AP202" s="8">
        <f t="shared" si="10"/>
        <v>-1.4250922183712796E-7</v>
      </c>
      <c r="AQ202" s="8">
        <f t="shared" si="10"/>
        <v>-6.0547836161969622E-8</v>
      </c>
      <c r="AR202" s="10">
        <f t="shared" si="13"/>
        <v>-2.4142839057070555E-3</v>
      </c>
      <c r="AS202" s="10">
        <f t="shared" si="13"/>
        <v>-1.4182311027884813E-3</v>
      </c>
      <c r="AT202" s="10">
        <f t="shared" si="13"/>
        <v>-1.1695065033006874E-3</v>
      </c>
      <c r="AU202" s="10">
        <f t="shared" si="11"/>
        <v>-1.0983844393772898E-3</v>
      </c>
      <c r="AV202" s="10">
        <f t="shared" si="11"/>
        <v>-1.1967643778770581E-3</v>
      </c>
      <c r="AW202" s="10">
        <f t="shared" si="11"/>
        <v>-1.1170563775905801E-3</v>
      </c>
      <c r="AX202" s="10">
        <f t="shared" si="11"/>
        <v>-7.6153674055898062E-4</v>
      </c>
    </row>
    <row r="203">
      <c r="S203" s="1">
        <v>201</v>
      </c>
      <c r="T203" s="1" t="s">
        <v>224</v>
      </c>
      <c r="U203" s="8">
        <v>1.1047720646848975e-07</v>
      </c>
      <c r="V203" s="8">
        <v>5.0294882939405765e-08</v>
      </c>
      <c r="W203" s="8">
        <v>4.2171570432430163e-08</v>
      </c>
      <c r="X203" s="8">
        <v>3.8489136899540743e-08</v>
      </c>
      <c r="Y203" s="8">
        <v>3.7748027246486886e-08</v>
      </c>
      <c r="Z203" s="8">
        <v>3.7929570328945819e-08</v>
      </c>
      <c r="AA203" s="8">
        <v>2.3638260557561985e-08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1.801439320965303E-12</v>
      </c>
      <c r="AL203" s="8">
        <f t="shared" si="12"/>
        <v>8.4273966833528899E-13</v>
      </c>
      <c r="AM203" s="8">
        <f t="shared" si="12"/>
        <v>7.114003721437209E-13</v>
      </c>
      <c r="AN203" s="8">
        <f t="shared" si="10"/>
        <v>6.5049723882866747E-13</v>
      </c>
      <c r="AO203" s="8">
        <f t="shared" si="10"/>
        <v>6.3635987742344235E-13</v>
      </c>
      <c r="AP203" s="8">
        <f t="shared" si="10"/>
        <v>6.4077550785616953E-13</v>
      </c>
      <c r="AQ203" s="8">
        <f t="shared" si="10"/>
        <v>4.0307585894338304E-13</v>
      </c>
      <c r="AR203" s="10">
        <f t="shared" si="13"/>
        <v>1.6306299169801223E-5</v>
      </c>
      <c r="AS203" s="10">
        <f t="shared" si="13"/>
        <v>1.6756308481821705E-5</v>
      </c>
      <c r="AT203" s="10">
        <f t="shared" si="13"/>
        <v>1.6869533109680902E-5</v>
      </c>
      <c r="AU203" s="10">
        <f t="shared" si="11"/>
        <v>1.690114142082658E-5</v>
      </c>
      <c r="AV203" s="10">
        <f t="shared" si="11"/>
        <v>1.6858434395307357E-5</v>
      </c>
      <c r="AW203" s="10">
        <f t="shared" si="11"/>
        <v>1.6894164635599917E-5</v>
      </c>
      <c r="AX203" s="10">
        <f t="shared" si="11"/>
        <v>1.7052187917515586E-5</v>
      </c>
    </row>
    <row r="204">
      <c r="S204" s="1">
        <v>202</v>
      </c>
      <c r="T204" s="1" t="s">
        <v>225</v>
      </c>
      <c r="U204" s="8">
        <v>0.00061515793824475703</v>
      </c>
      <c r="V204" s="8">
        <v>0.00042478881744792397</v>
      </c>
      <c r="W204" s="8">
        <v>0.00038438501806989806</v>
      </c>
      <c r="X204" s="8">
        <v>0.00039235428498169642</v>
      </c>
      <c r="Y204" s="8">
        <v>0.00041187046899497231</v>
      </c>
      <c r="Z204" s="8">
        <v>0.00039991971344255676</v>
      </c>
      <c r="AA204" s="8">
        <v>0.0003011388969127568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-2.5369677529647099E-6</v>
      </c>
      <c r="AL204" s="8">
        <f t="shared" si="12"/>
        <v>-1.5389567860549908E-6</v>
      </c>
      <c r="AM204" s="8">
        <f t="shared" si="12"/>
        <v>-1.2163631405092638E-6</v>
      </c>
      <c r="AN204" s="8">
        <f t="shared" si="10"/>
        <v>-1.2968596319853551E-6</v>
      </c>
      <c r="AO204" s="8">
        <f t="shared" si="10"/>
        <v>-1.5882477447352211E-6</v>
      </c>
      <c r="AP204" s="8">
        <f t="shared" si="10"/>
        <v>-1.3937004035225928E-6</v>
      </c>
      <c r="AQ204" s="8">
        <f t="shared" si="10"/>
        <v>-8.6982740695698991E-7</v>
      </c>
      <c r="AR204" s="10">
        <f t="shared" si="13"/>
        <v>-4.1018035291007192E-3</v>
      </c>
      <c r="AS204" s="10">
        <f t="shared" si="13"/>
        <v>-3.6058936683473486E-3</v>
      </c>
      <c r="AT204" s="10">
        <f t="shared" si="13"/>
        <v>-3.1504652480466942E-3</v>
      </c>
      <c r="AU204" s="10">
        <f t="shared" si="11"/>
        <v>-3.2893063423793467E-3</v>
      </c>
      <c r="AV204" s="10">
        <f t="shared" si="11"/>
        <v>-3.8335835050234135E-3</v>
      </c>
      <c r="AW204" s="10">
        <f t="shared" si="11"/>
        <v>-3.4667737504205818E-3</v>
      </c>
      <c r="AX204" s="10">
        <f t="shared" si="11"/>
        <v>-2.8754119533354193E-3</v>
      </c>
    </row>
    <row r="205">
      <c r="S205" s="1">
        <v>203</v>
      </c>
      <c r="T205" s="1" t="s">
        <v>226</v>
      </c>
      <c r="U205" s="8">
        <v>2.3953455786190429e-07</v>
      </c>
      <c r="V205" s="8">
        <v>2.0397155851786798e-07</v>
      </c>
      <c r="W205" s="8">
        <v>1.6171755882323199e-07</v>
      </c>
      <c r="X205" s="8">
        <v>1.6559132162162482e-07</v>
      </c>
      <c r="Y205" s="8">
        <v>1.3829168787924972e-07</v>
      </c>
      <c r="Z205" s="8">
        <v>1.2686592459755017e-07</v>
      </c>
      <c r="AA205" s="8">
        <v>1.6175098145327908e-07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3.825076990058888E-12</v>
      </c>
      <c r="AL205" s="8">
        <f t="shared" si="12"/>
        <v>3.2262800447915938E-12</v>
      </c>
      <c r="AM205" s="8">
        <f t="shared" si="12"/>
        <v>2.6132929805462232E-12</v>
      </c>
      <c r="AN205" s="8">
        <f t="shared" si="10"/>
        <v>2.6641915590972337E-12</v>
      </c>
      <c r="AO205" s="8">
        <f t="shared" si="10"/>
        <v>2.2385273415557152E-12</v>
      </c>
      <c r="AP205" s="8">
        <f t="shared" si="10"/>
        <v>2.0763115144055322E-12</v>
      </c>
      <c r="AQ205" s="8">
        <f t="shared" si="10"/>
        <v>2.5795328214282632E-12</v>
      </c>
      <c r="AR205" s="10">
        <f t="shared" si="13"/>
        <v>1.596909330602924E-5</v>
      </c>
      <c r="AS205" s="10">
        <f t="shared" si="13"/>
        <v>1.5817600862367712E-5</v>
      </c>
      <c r="AT205" s="10">
        <f t="shared" si="13"/>
        <v>1.6159920546614903E-5</v>
      </c>
      <c r="AU205" s="10">
        <f t="shared" si="11"/>
        <v>1.6089260385240982E-5</v>
      </c>
      <c r="AV205" s="10">
        <f t="shared" si="11"/>
        <v>1.6187305737846643E-5</v>
      </c>
      <c r="AW205" s="10">
        <f t="shared" si="11"/>
        <v>1.636650337864871E-5</v>
      </c>
      <c r="AX205" s="10">
        <f t="shared" si="11"/>
        <v>1.594785178530227E-5</v>
      </c>
    </row>
    <row r="206">
      <c r="S206" s="1">
        <v>204</v>
      </c>
      <c r="T206" s="1" t="s">
        <v>227</v>
      </c>
      <c r="U206" s="8">
        <v>0.00075750859678724012</v>
      </c>
      <c r="V206" s="8">
        <v>0.00034550786183542128</v>
      </c>
      <c r="W206" s="8">
        <v>0.00028983783049307485</v>
      </c>
      <c r="X206" s="8">
        <v>0.00026445719016094635</v>
      </c>
      <c r="Y206" s="8">
        <v>0.00025924531221875374</v>
      </c>
      <c r="Z206" s="8">
        <v>0.00026059134379273735</v>
      </c>
      <c r="AA206" s="8">
        <v>0.00016249603540011349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-2.1650834999833394E-6</v>
      </c>
      <c r="AL206" s="8">
        <f t="shared" si="12"/>
        <v>-5.7219534165605258E-7</v>
      </c>
      <c r="AM206" s="8">
        <f t="shared" si="12"/>
        <v>-3.8974351843892776E-7</v>
      </c>
      <c r="AN206" s="8">
        <f t="shared" si="10"/>
        <v>-3.3235896406427984E-7</v>
      </c>
      <c r="AO206" s="8">
        <f t="shared" si="10"/>
        <v>-3.5402330369370882E-7</v>
      </c>
      <c r="AP206" s="8">
        <f t="shared" si="10"/>
        <v>-3.3268775709798621E-7</v>
      </c>
      <c r="AQ206" s="8">
        <f t="shared" si="10"/>
        <v>-1.4174559794091551E-7</v>
      </c>
      <c r="AR206" s="10">
        <f t="shared" si="13"/>
        <v>-2.8474361250714511E-3</v>
      </c>
      <c r="AS206" s="10">
        <f t="shared" si="13"/>
        <v>-1.6525393007770239E-3</v>
      </c>
      <c r="AT206" s="10">
        <f t="shared" si="13"/>
        <v>-1.3421636400622555E-3</v>
      </c>
      <c r="AU206" s="10">
        <f t="shared" si="11"/>
        <v>-1.2544359509457626E-3</v>
      </c>
      <c r="AV206" s="10">
        <f t="shared" si="11"/>
        <v>-1.3627450734663641E-3</v>
      </c>
      <c r="AW206" s="10">
        <f t="shared" si="11"/>
        <v>-1.2742140074274372E-3</v>
      </c>
      <c r="AX206" s="10">
        <f t="shared" si="11"/>
        <v>-8.7110605139033596E-4</v>
      </c>
    </row>
    <row r="207">
      <c r="S207" s="1">
        <v>205</v>
      </c>
      <c r="T207" s="1" t="s">
        <v>228</v>
      </c>
      <c r="U207" s="8">
        <v>1.0645486045588451e-12</v>
      </c>
      <c r="V207" s="8">
        <v>1.0863749076658934e-12</v>
      </c>
      <c r="W207" s="8">
        <v>1.0941709923249004e-12</v>
      </c>
      <c r="X207" s="8">
        <v>1.0749192686600589e-12</v>
      </c>
      <c r="Y207" s="8">
        <v>1.0614003618428138e-12</v>
      </c>
      <c r="Z207" s="8">
        <v>1.0686281610571064e-12</v>
      </c>
      <c r="AA207" s="8">
        <v>1.0595567734758157e-12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2.6555218879235135E-12</v>
      </c>
      <c r="AL207" s="8">
        <f t="shared" si="12"/>
        <v>1.4343883038503078E-12</v>
      </c>
      <c r="AM207" s="8">
        <f t="shared" si="12"/>
        <v>1.3785061420147798E-12</v>
      </c>
      <c r="AN207" s="8">
        <f t="shared" si="10"/>
        <v>1.3601529982768757E-12</v>
      </c>
      <c r="AO207" s="8">
        <f t="shared" si="10"/>
        <v>1.3519631101978338E-12</v>
      </c>
      <c r="AP207" s="8">
        <f t="shared" si="10"/>
        <v>1.3618319521228661E-12</v>
      </c>
      <c r="AQ207" s="8">
        <f t="shared" si="10"/>
        <v>1.35551021412885E-12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5.5458945231270544e-06</v>
      </c>
      <c r="V208" s="8">
        <v>2.5247893929075996e-06</v>
      </c>
      <c r="W208" s="8">
        <v>2.1170047363662982e-06</v>
      </c>
      <c r="X208" s="8">
        <v>1.9321449438061409e-06</v>
      </c>
      <c r="Y208" s="8">
        <v>1.8949383943058964e-06</v>
      </c>
      <c r="Z208" s="8">
        <v>1.904054376363382e-06</v>
      </c>
      <c r="AA208" s="8">
        <v>1.1866362077647036e-06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4.7464555407354485E-11</v>
      </c>
      <c r="AL208" s="8">
        <f t="shared" si="12"/>
        <v>3.0977512723050145E-11</v>
      </c>
      <c r="AM208" s="8">
        <f t="shared" si="12"/>
        <v>2.8033487120540852E-11</v>
      </c>
      <c r="AN208" s="8">
        <f t="shared" si="10"/>
        <v>2.6115871010726113E-11</v>
      </c>
      <c r="AO208" s="8">
        <f t="shared" si="10"/>
        <v>2.4982507684221295E-11</v>
      </c>
      <c r="AP208" s="8">
        <f t="shared" si="10"/>
        <v>2.5614844622667761E-11</v>
      </c>
      <c r="AQ208" s="8">
        <f t="shared" si="10"/>
        <v>1.7425705125916955E-11</v>
      </c>
      <c r="AR208" s="10">
        <f t="shared" si="13"/>
        <v>8.5585822980735695E-6</v>
      </c>
      <c r="AS208" s="10">
        <f t="shared" si="13"/>
        <v>1.2269520191418655E-5</v>
      </c>
      <c r="AT208" s="10">
        <f t="shared" si="13"/>
        <v>1.3242252309932412E-5</v>
      </c>
      <c r="AU208" s="10">
        <f t="shared" si="11"/>
        <v>1.3516723345353734E-5</v>
      </c>
      <c r="AV208" s="10">
        <f t="shared" si="11"/>
        <v>1.3184001164659772E-5</v>
      </c>
      <c r="AW208" s="10">
        <f t="shared" si="11"/>
        <v>1.3452992321755168E-5</v>
      </c>
      <c r="AX208" s="10">
        <f t="shared" si="11"/>
        <v>1.4685204680410896E-5</v>
      </c>
    </row>
    <row r="209">
      <c r="S209" s="1">
        <v>207</v>
      </c>
      <c r="T209" s="1" t="s">
        <v>230</v>
      </c>
      <c r="U209" s="8">
        <v>2.8255858517231816e-05</v>
      </c>
      <c r="V209" s="8">
        <v>1.2864314833827542e-05</v>
      </c>
      <c r="W209" s="8">
        <v>1.0786663981439094e-05</v>
      </c>
      <c r="X209" s="8">
        <v>9.8447003519856127e-06</v>
      </c>
      <c r="Y209" s="8">
        <v>9.6549981378690704e-06</v>
      </c>
      <c r="Z209" s="8">
        <v>9.7015574667207302e-06</v>
      </c>
      <c r="AA209" s="8">
        <v>6.0463002492087068e-06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-2.6032535140681386E-9</v>
      </c>
      <c r="AL209" s="8">
        <f t="shared" si="12"/>
        <v>-6.2404704877229401E-10</v>
      </c>
      <c r="AM209" s="8">
        <f t="shared" si="12"/>
        <v>-4.1359767892921377E-10</v>
      </c>
      <c r="AN209" s="8">
        <f t="shared" si="10"/>
        <v>-3.5011737612776028E-10</v>
      </c>
      <c r="AO209" s="8">
        <f t="shared" si="10"/>
        <v>-3.8712609642466492E-10</v>
      </c>
      <c r="AP209" s="8">
        <f t="shared" si="10"/>
        <v>-3.5031857905841945E-10</v>
      </c>
      <c r="AQ209" s="8">
        <f t="shared" si="10"/>
        <v>-1.1690411231457976E-10</v>
      </c>
      <c r="AR209" s="10">
        <f t="shared" si="13"/>
        <v>-9.2119919366583355E-5</v>
      </c>
      <c r="AS209" s="10">
        <f t="shared" si="13"/>
        <v>-4.8506607179684223E-5</v>
      </c>
      <c r="AT209" s="10">
        <f t="shared" si="13"/>
        <v>-3.8341036755702063E-5</v>
      </c>
      <c r="AU209" s="10">
        <f t="shared" si="11"/>
        <v>-3.5561817887232144E-5</v>
      </c>
      <c r="AV209" s="10">
        <f t="shared" si="11"/>
        <v>-4.0093019157846442E-5</v>
      </c>
      <c r="AW209" s="10">
        <f t="shared" si="11"/>
        <v>-3.6107198401816608E-5</v>
      </c>
      <c r="AX209" s="10">
        <f t="shared" si="11"/>
        <v>-1.9334046912624994E-5</v>
      </c>
    </row>
    <row r="210">
      <c r="S210" s="1">
        <v>208</v>
      </c>
      <c r="T210" s="1" t="s">
        <v>231</v>
      </c>
      <c r="U210" s="8">
        <v>5.1258467070766398e-06</v>
      </c>
      <c r="V210" s="8">
        <v>2.3336013181706974e-06</v>
      </c>
      <c r="W210" s="8">
        <v>1.9566984803091944e-06</v>
      </c>
      <c r="X210" s="8">
        <v>1.7858367183871588e-06</v>
      </c>
      <c r="Y210" s="8">
        <v>1.7514421363523228e-06</v>
      </c>
      <c r="Z210" s="8">
        <v>1.7598725841124819e-06</v>
      </c>
      <c r="AA210" s="8">
        <v>1.0967888820415914e-06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-1.3483723826386828E-10</v>
      </c>
      <c r="AL210" s="8">
        <f t="shared" si="12"/>
        <v>-2.0930029383475177E-11</v>
      </c>
      <c r="AM210" s="8">
        <f t="shared" si="12"/>
        <v>-9.7199360135444702E-12</v>
      </c>
      <c r="AN210" s="8">
        <f t="shared" si="10"/>
        <v>-6.9103931226806488E-12</v>
      </c>
      <c r="AO210" s="8">
        <f t="shared" si="10"/>
        <v>-9.9866250912703262E-12</v>
      </c>
      <c r="AP210" s="8">
        <f t="shared" si="10"/>
        <v>-7.2071921009226534E-12</v>
      </c>
      <c r="AQ210" s="8">
        <f t="shared" si="10"/>
        <v>2.9048570020478569E-12</v>
      </c>
      <c r="AR210" s="10">
        <f t="shared" si="13"/>
        <v>-2.630437229624638E-5</v>
      </c>
      <c r="AS210" s="10">
        <f t="shared" si="13"/>
        <v>-8.9688473991188803E-6</v>
      </c>
      <c r="AT210" s="10">
        <f t="shared" si="13"/>
        <v>-4.9674551976554674E-6</v>
      </c>
      <c r="AU210" s="10">
        <f t="shared" si="11"/>
        <v>-3.8695048334316692E-6</v>
      </c>
      <c r="AV210" s="10">
        <f t="shared" si="11"/>
        <v>-5.7018476998655022E-6</v>
      </c>
      <c r="AW210" s="10">
        <f t="shared" si="11"/>
        <v>-4.0952365492725698E-6</v>
      </c>
      <c r="AX210" s="10">
        <f t="shared" si="11"/>
        <v>2.648500943855086E-6</v>
      </c>
    </row>
    <row r="211">
      <c r="S211" s="1">
        <v>209</v>
      </c>
      <c r="T211" s="1" t="s">
        <v>232</v>
      </c>
      <c r="U211" s="8">
        <v>1.4059158617845425e-12</v>
      </c>
      <c r="V211" s="8">
        <v>1.2865565922199812e-12</v>
      </c>
      <c r="W211" s="8">
        <v>1.2244235525995804e-12</v>
      </c>
      <c r="X211" s="8">
        <v>1.175272838369042e-12</v>
      </c>
      <c r="Y211" s="8">
        <v>1.1259411581577053e-12</v>
      </c>
      <c r="Z211" s="8">
        <v>1.156199287377503e-12</v>
      </c>
      <c r="AA211" s="8">
        <v>1.120300269506598e-12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3.401073418108531E-12</v>
      </c>
      <c r="AL211" s="8">
        <f t="shared" si="12"/>
        <v>1.7914394918858859E-12</v>
      </c>
      <c r="AM211" s="8">
        <f t="shared" si="12"/>
        <v>1.5345033773445422E-12</v>
      </c>
      <c r="AN211" s="8">
        <f t="shared" si="10"/>
        <v>1.4579660424374159E-12</v>
      </c>
      <c r="AO211" s="8">
        <f t="shared" si="10"/>
        <v>1.4326292423241279E-12</v>
      </c>
      <c r="AP211" s="8">
        <f t="shared" si="10"/>
        <v>1.4777257454536604E-12</v>
      </c>
      <c r="AQ211" s="8">
        <f t="shared" si="10"/>
        <v>1.4378516850808872E-12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0.00080800404821689193</v>
      </c>
      <c r="V212" s="8">
        <v>0.00036855381031773281</v>
      </c>
      <c r="W212" s="8">
        <v>0.00030915293885283796</v>
      </c>
      <c r="X212" s="8">
        <v>0.00028209649108871328</v>
      </c>
      <c r="Y212" s="8">
        <v>0.00027654245826937569</v>
      </c>
      <c r="Z212" s="8">
        <v>0.00027797440115143808</v>
      </c>
      <c r="AA212" s="8">
        <v>0.00017334915470777044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-2.5198265549865448E-6</v>
      </c>
      <c r="AL212" s="8">
        <f t="shared" si="12"/>
        <v>-6.73337367035592E-7</v>
      </c>
      <c r="AM212" s="8">
        <f t="shared" si="12"/>
        <v>-4.6463454652154309E-7</v>
      </c>
      <c r="AN212" s="8">
        <f t="shared" si="10"/>
        <v>-3.9829956224830343E-7</v>
      </c>
      <c r="AO212" s="8">
        <f t="shared" si="10"/>
        <v>-4.244199120426455E-7</v>
      </c>
      <c r="AP212" s="8">
        <f t="shared" si="10"/>
        <v>-3.9816510845021909E-7</v>
      </c>
      <c r="AQ212" s="8">
        <f t="shared" si="10"/>
        <v>-1.6963779189929531E-7</v>
      </c>
      <c r="AR212" s="10">
        <f t="shared" si="13"/>
        <v>-3.1057661676254806E-3</v>
      </c>
      <c r="AS212" s="10">
        <f t="shared" si="13"/>
        <v>-1.8225750896806567E-3</v>
      </c>
      <c r="AT212" s="10">
        <f t="shared" si="13"/>
        <v>-1.4996913435891609E-3</v>
      </c>
      <c r="AU212" s="10">
        <f t="shared" si="11"/>
        <v>-1.4089178507164788E-3</v>
      </c>
      <c r="AV212" s="10">
        <f t="shared" si="11"/>
        <v>-1.5310588111195486E-3</v>
      </c>
      <c r="AW212" s="10">
        <f t="shared" si="11"/>
        <v>-1.4292315006970626E-3</v>
      </c>
      <c r="AX212" s="10">
        <f t="shared" si="11"/>
        <v>-9.7705571827551405E-4</v>
      </c>
    </row>
    <row r="213">
      <c r="S213" s="1">
        <v>211</v>
      </c>
      <c r="T213" s="1" t="s">
        <v>234</v>
      </c>
      <c r="U213" s="8">
        <v>0.0007090414045247686</v>
      </c>
      <c r="V213" s="8">
        <v>0.00032429803720393843</v>
      </c>
      <c r="W213" s="8">
        <v>0.0002721673113617951</v>
      </c>
      <c r="X213" s="8">
        <v>0.00024839164231960109</v>
      </c>
      <c r="Y213" s="8">
        <v>0.00024342423350667938</v>
      </c>
      <c r="Z213" s="8">
        <v>0.00024472607515877641</v>
      </c>
      <c r="AA213" s="8">
        <v>0.00015273988396296605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-5.6258713161372841E-6</v>
      </c>
      <c r="AL213" s="8">
        <f t="shared" si="12"/>
        <v>-1.4799026487511855E-6</v>
      </c>
      <c r="AM213" s="8">
        <f t="shared" si="12"/>
        <v>-9.9912528883503359E-7</v>
      </c>
      <c r="AN213" s="8">
        <f t="shared" si="10"/>
        <v>-8.4885680917668425E-7</v>
      </c>
      <c r="AO213" s="8">
        <f t="shared" si="10"/>
        <v>-9.0405120945771193E-7</v>
      </c>
      <c r="AP213" s="8">
        <f t="shared" si="10"/>
        <v>-8.5140049541402273E-7</v>
      </c>
      <c r="AQ213" s="8">
        <f t="shared" si="10"/>
        <v>-3.6444417589293716E-7</v>
      </c>
      <c r="AR213" s="10">
        <f t="shared" si="13"/>
        <v>-7.8527153120116541E-3</v>
      </c>
      <c r="AS213" s="10">
        <f t="shared" si="13"/>
        <v>-4.5367896541607215E-3</v>
      </c>
      <c r="AT213" s="10">
        <f t="shared" si="13"/>
        <v>-3.6525382320749971E-3</v>
      </c>
      <c r="AU213" s="10">
        <f t="shared" si="11"/>
        <v>-3.4006414623551032E-3</v>
      </c>
      <c r="AV213" s="10">
        <f t="shared" si="11"/>
        <v>-3.6933018268655846E-3</v>
      </c>
      <c r="AW213" s="10">
        <f t="shared" si="11"/>
        <v>-3.4611687155646918E-3</v>
      </c>
      <c r="AX213" s="10">
        <f t="shared" si="11"/>
        <v>-2.377272186423445E-3</v>
      </c>
    </row>
    <row r="214">
      <c r="S214" s="1">
        <v>212</v>
      </c>
      <c r="T214" s="1" t="s">
        <v>235</v>
      </c>
      <c r="U214" s="8">
        <v>0.001846519747836858</v>
      </c>
      <c r="V214" s="8">
        <v>0.0008502486100845242</v>
      </c>
      <c r="W214" s="8">
        <v>0.00071447917398293154</v>
      </c>
      <c r="X214" s="8">
        <v>0.00065197592706293548</v>
      </c>
      <c r="Y214" s="8">
        <v>0.00063820200132032041</v>
      </c>
      <c r="Z214" s="8">
        <v>0.00064216187981104957</v>
      </c>
      <c r="AA214" s="8">
        <v>0.00040167827764917572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-3.6501110970709382E-5</v>
      </c>
      <c r="AL214" s="8">
        <f t="shared" si="12"/>
        <v>-9.6938579080401441E-6</v>
      </c>
      <c r="AM214" s="8">
        <f t="shared" si="12"/>
        <v>-6.5945620415573496E-6</v>
      </c>
      <c r="AN214" s="8">
        <f t="shared" si="10"/>
        <v>-5.6183232506931257E-6</v>
      </c>
      <c r="AO214" s="8">
        <f t="shared" si="10"/>
        <v>-5.973228659011693E-6</v>
      </c>
      <c r="AP214" s="8">
        <f t="shared" si="10"/>
        <v>-5.6244559338582394E-6</v>
      </c>
      <c r="AQ214" s="8">
        <f t="shared" si="10"/>
        <v>-2.4139559985839444E-6</v>
      </c>
      <c r="AR214" s="10">
        <f t="shared" si="13"/>
        <v>-1.9268547277510494E-2</v>
      </c>
      <c r="AS214" s="10">
        <f t="shared" si="13"/>
        <v>-1.1236058785566352E-2</v>
      </c>
      <c r="AT214" s="10">
        <f t="shared" si="13"/>
        <v>-9.1134899631675082E-3</v>
      </c>
      <c r="AU214" s="10">
        <f t="shared" si="11"/>
        <v>-8.5109680244964767E-3</v>
      </c>
      <c r="AV214" s="10">
        <f t="shared" si="11"/>
        <v>-9.2292506295123689E-3</v>
      </c>
      <c r="AW214" s="10">
        <f t="shared" si="11"/>
        <v>-8.6460767640401375E-3</v>
      </c>
      <c r="AX214" s="10">
        <f t="shared" si="11"/>
        <v>-5.9541652159949832E-3</v>
      </c>
    </row>
    <row r="215">
      <c r="S215" s="1">
        <v>213</v>
      </c>
      <c r="T215" s="1" t="s">
        <v>236</v>
      </c>
      <c r="U215" s="8">
        <v>4.4347652622074705e-07</v>
      </c>
      <c r="V215" s="8">
        <v>3.8840030962271011e-07</v>
      </c>
      <c r="W215" s="8">
        <v>6.8897329028026105e-07</v>
      </c>
      <c r="X215" s="8">
        <v>7.6645506412870807e-07</v>
      </c>
      <c r="Y215" s="8">
        <v>9.5180243427553852e-07</v>
      </c>
      <c r="Z215" s="8">
        <v>1.1466716456429756e-06</v>
      </c>
      <c r="AA215" s="8">
        <v>1.0722333703142154e-06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5.4943741068954681E-12</v>
      </c>
      <c r="AL215" s="8">
        <f t="shared" si="12"/>
        <v>4.5541673559251495E-12</v>
      </c>
      <c r="AM215" s="8">
        <f t="shared" si="12"/>
        <v>5.1685339806935402E-12</v>
      </c>
      <c r="AN215" s="8">
        <f t="shared" si="10"/>
        <v>4.6316431555750047E-12</v>
      </c>
      <c r="AO215" s="8">
        <f t="shared" si="10"/>
        <v>1.7202495625802202E-12</v>
      </c>
      <c r="AP215" s="8">
        <f t="shared" si="10"/>
        <v>-6.065021489521402E-14</v>
      </c>
      <c r="AQ215" s="8">
        <f t="shared" si="10"/>
        <v>-6.5067185576262235E-13</v>
      </c>
      <c r="AR215" s="10">
        <f t="shared" si="13"/>
        <v>1.2389500281296214E-5</v>
      </c>
      <c r="AS215" s="10">
        <f t="shared" si="13"/>
        <v>1.1725604844528277E-5</v>
      </c>
      <c r="AT215" s="10">
        <f t="shared" si="13"/>
        <v>7.5018423923538026E-6</v>
      </c>
      <c r="AU215" s="10">
        <f t="shared" si="11"/>
        <v>6.0429649452383083E-6</v>
      </c>
      <c r="AV215" s="10">
        <f t="shared" si="11"/>
        <v>1.8073539170311512E-6</v>
      </c>
      <c r="AW215" s="10">
        <f t="shared" si="11"/>
        <v>-5.2892094989969524E-8</v>
      </c>
      <c r="AX215" s="10">
        <f t="shared" si="11"/>
        <v>-6.0683321703009239E-7</v>
      </c>
    </row>
    <row r="216">
      <c r="S216" s="1">
        <v>214</v>
      </c>
      <c r="T216" s="1" t="s">
        <v>237</v>
      </c>
      <c r="U216" s="8">
        <v>1.0805925350684164e-12</v>
      </c>
      <c r="V216" s="8">
        <v>1.0888419665527538e-12</v>
      </c>
      <c r="W216" s="8">
        <v>1.0881763544328896e-12</v>
      </c>
      <c r="X216" s="8">
        <v>1.0677557153071855e-12</v>
      </c>
      <c r="Y216" s="8">
        <v>1.056978707085343e-12</v>
      </c>
      <c r="Z216" s="8">
        <v>1.0658112435362548e-12</v>
      </c>
      <c r="AA216" s="8">
        <v>1.0548236782667094e-12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2.6488625878562943E-12</v>
      </c>
      <c r="AL216" s="8">
        <f t="shared" si="12"/>
        <v>1.4323428216130659E-12</v>
      </c>
      <c r="AM216" s="8">
        <f t="shared" si="12"/>
        <v>1.3748497014421762E-12</v>
      </c>
      <c r="AN216" s="8">
        <f t="shared" si="10"/>
        <v>1.3578033789163527E-12</v>
      </c>
      <c r="AO216" s="8">
        <f t="shared" si="10"/>
        <v>1.3498735595164195E-12</v>
      </c>
      <c r="AP216" s="8">
        <f t="shared" si="10"/>
        <v>1.3589050409360336E-12</v>
      </c>
      <c r="AQ216" s="8">
        <f t="shared" si="10"/>
        <v>1.3534374926502287E-12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1.2030268145693857e-12</v>
      </c>
      <c r="V217" s="8">
        <v>1.1626492831999243e-12</v>
      </c>
      <c r="W217" s="8">
        <v>1.1468401092236352e-12</v>
      </c>
      <c r="X217" s="8">
        <v>1.1192641362973305e-12</v>
      </c>
      <c r="Y217" s="8">
        <v>1.0896792540955877e-12</v>
      </c>
      <c r="Z217" s="8">
        <v>1.0998576770844772e-12</v>
      </c>
      <c r="AA217" s="8">
        <v>1.0868581017435614e-12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3.1548446449045607E-12</v>
      </c>
      <c r="AL217" s="8">
        <f t="shared" si="12"/>
        <v>1.591955908652671E-12</v>
      </c>
      <c r="AM217" s="8">
        <f t="shared" si="12"/>
        <v>1.4449648005726793E-12</v>
      </c>
      <c r="AN217" s="8">
        <f t="shared" si="10"/>
        <v>1.4035244811145272E-12</v>
      </c>
      <c r="AO217" s="8">
        <f t="shared" si="10"/>
        <v>1.3865911878870682E-12</v>
      </c>
      <c r="AP217" s="8">
        <f t="shared" si="10"/>
        <v>1.4118451161690255E-12</v>
      </c>
      <c r="AQ217" s="8">
        <f t="shared" ref="AQ217:AQ280" si="14">AA217-AJ217</f>
        <v>1.3911507772033971E-12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5.1362606822782433e-06</v>
      </c>
      <c r="V218" s="8">
        <v>1.2133746832785475e-05</v>
      </c>
      <c r="W218" s="8">
        <v>2.884478550669839e-05</v>
      </c>
      <c r="X218" s="8">
        <v>4.2106981457687216e-05</v>
      </c>
      <c r="Y218" s="8">
        <v>7.9283855283382359e-05</v>
      </c>
      <c r="Z218" s="8">
        <v>7.1552102735451448e-05</v>
      </c>
      <c r="AA218" s="8">
        <v>6.2817409158855985e-05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4.6273877728187328E-11</v>
      </c>
      <c r="AL218" s="8">
        <f t="shared" si="12"/>
        <v>-9.8718882289862398E-11</v>
      </c>
      <c r="AM218" s="8">
        <f t="shared" si="12"/>
        <v>-1.212523698575907E-9</v>
      </c>
      <c r="AN218" s="8">
        <f t="shared" si="12"/>
        <v>-3.0307054648835621E-9</v>
      </c>
      <c r="AO218" s="8">
        <f t="shared" si="12"/>
        <v>-1.3364556967243352E-8</v>
      </c>
      <c r="AP218" s="8">
        <f t="shared" si="12"/>
        <v>-9.9155225405297151E-9</v>
      </c>
      <c r="AQ218" s="8">
        <f t="shared" si="14"/>
        <v>-8.4033980310476092E-9</v>
      </c>
      <c r="AR218" s="10">
        <f t="shared" si="13"/>
        <v>9.0093425944019946E-6</v>
      </c>
      <c r="AS218" s="10">
        <f t="shared" si="13"/>
        <v>-8.1357928076747337E-6</v>
      </c>
      <c r="AT218" s="10">
        <f t="shared" si="13"/>
        <v>-4.2033502987978473E-5</v>
      </c>
      <c r="AU218" s="10">
        <f t="shared" si="13"/>
        <v>-7.1968299739112233E-5</v>
      </c>
      <c r="AV218" s="10">
        <f t="shared" si="13"/>
        <v>-1.6852133004107206E-4</v>
      </c>
      <c r="AW218" s="10">
        <f t="shared" si="13"/>
        <v>-1.385478736595289E-4</v>
      </c>
      <c r="AX218" s="10">
        <f t="shared" si="15"/>
        <v>-1.3374595098072822E-4</v>
      </c>
    </row>
    <row r="219">
      <c r="S219" s="1">
        <v>217</v>
      </c>
      <c r="T219" s="1" t="s">
        <v>240</v>
      </c>
      <c r="U219" s="8">
        <v>1.4188519469426593e-05</v>
      </c>
      <c r="V219" s="8">
        <v>1.1389394799287018e-05</v>
      </c>
      <c r="W219" s="8">
        <v>1.0778425074993783e-05</v>
      </c>
      <c r="X219" s="8">
        <v>1.198486565229656e-05</v>
      </c>
      <c r="Y219" s="8">
        <v>1.2859437264400681e-05</v>
      </c>
      <c r="Z219" s="8">
        <v>1.0670043282265068e-05</v>
      </c>
      <c r="AA219" s="8">
        <v>6.5031450703812943e-06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-2.9480054161481068E-9</v>
      </c>
      <c r="AL219" s="8">
        <f t="shared" si="16"/>
        <v>-2.4236242100661909E-9</v>
      </c>
      <c r="AM219" s="8">
        <f t="shared" si="16"/>
        <v>-2.0795499926774911E-9</v>
      </c>
      <c r="AN219" s="8">
        <f t="shared" si="16"/>
        <v>-2.6612581478011705E-9</v>
      </c>
      <c r="AO219" s="8">
        <f t="shared" si="16"/>
        <v>-3.4295572655916335E-9</v>
      </c>
      <c r="AP219" s="8">
        <f t="shared" si="16"/>
        <v>-2.1568454622680235E-9</v>
      </c>
      <c r="AQ219" s="8">
        <f t="shared" si="14"/>
        <v>-8.4760555917796383E-10</v>
      </c>
      <c r="AR219" s="10">
        <f t="shared" ref="AR219:AW261" si="17">IF(AD219=0,0,AK219/AD219)</f>
        <v>-2.0771681436950614E-4</v>
      </c>
      <c r="AS219" s="10">
        <f t="shared" si="17"/>
        <v>-2.1273788450430162E-4</v>
      </c>
      <c r="AT219" s="10">
        <f t="shared" si="17"/>
        <v>-1.9288434913863561E-4</v>
      </c>
      <c r="AU219" s="10">
        <f t="shared" si="17"/>
        <v>-2.2197930695344627E-4</v>
      </c>
      <c r="AV219" s="10">
        <f t="shared" si="17"/>
        <v>-2.6658736913449721E-4</v>
      </c>
      <c r="AW219" s="10">
        <f t="shared" si="17"/>
        <v>-2.0207866613683364E-4</v>
      </c>
      <c r="AX219" s="10">
        <f t="shared" si="15"/>
        <v>-1.3031072166106025E-4</v>
      </c>
    </row>
    <row r="220">
      <c r="S220" s="1">
        <v>218</v>
      </c>
      <c r="T220" s="1" t="s">
        <v>241</v>
      </c>
      <c r="U220" s="8">
        <v>1.3019565537364437e-07</v>
      </c>
      <c r="V220" s="8">
        <v>1.1402648567697796e-07</v>
      </c>
      <c r="W220" s="8">
        <v>2.0226976370128665e-07</v>
      </c>
      <c r="X220" s="8">
        <v>2.2501760692595094e-07</v>
      </c>
      <c r="Y220" s="8">
        <v>2.7943405741583151e-07</v>
      </c>
      <c r="Z220" s="8">
        <v>3.3664516332244206e-07</v>
      </c>
      <c r="AA220" s="8">
        <v>3.1479174488328702e-07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2.1463399352882849E-12</v>
      </c>
      <c r="AL220" s="8">
        <f t="shared" si="16"/>
        <v>1.8705785651867924E-12</v>
      </c>
      <c r="AM220" s="8">
        <f t="shared" si="16"/>
        <v>3.1852959101523037E-12</v>
      </c>
      <c r="AN220" s="8">
        <f t="shared" si="16"/>
        <v>3.4970931722276208E-12</v>
      </c>
      <c r="AO220" s="8">
        <f t="shared" si="16"/>
        <v>4.1500681286262173E-12</v>
      </c>
      <c r="AP220" s="8">
        <f t="shared" si="16"/>
        <v>4.8908854758059552E-12</v>
      </c>
      <c r="AQ220" s="8">
        <f t="shared" si="14"/>
        <v>4.542126077795578E-12</v>
      </c>
      <c r="AR220" s="10">
        <f t="shared" si="17"/>
        <v>1.648582091957156E-5</v>
      </c>
      <c r="AS220" s="10">
        <f t="shared" si="17"/>
        <v>1.6405095322797761E-5</v>
      </c>
      <c r="AT220" s="10">
        <f t="shared" si="17"/>
        <v>1.5748056572791335E-5</v>
      </c>
      <c r="AU220" s="10">
        <f t="shared" si="17"/>
        <v>1.5541706150500977E-5</v>
      </c>
      <c r="AV220" s="10">
        <f t="shared" si="17"/>
        <v>1.4851947498132874E-5</v>
      </c>
      <c r="AW220" s="10">
        <f t="shared" si="17"/>
        <v>1.4528555799642381E-5</v>
      </c>
      <c r="AX220" s="10">
        <f t="shared" si="15"/>
        <v>1.4429226031293739E-5</v>
      </c>
    </row>
    <row r="221">
      <c r="S221" s="1">
        <v>219</v>
      </c>
      <c r="T221" s="1" t="s">
        <v>242</v>
      </c>
      <c r="U221" s="8">
        <v>0.001039171359260459</v>
      </c>
      <c r="V221" s="8">
        <v>0.002857734225179417</v>
      </c>
      <c r="W221" s="8">
        <v>0.0025523935342067886</v>
      </c>
      <c r="X221" s="8">
        <v>0.0056679486377967016</v>
      </c>
      <c r="Y221" s="8">
        <v>0.0064423119645461565</v>
      </c>
      <c r="Z221" s="8">
        <v>0.0063202417127786797</v>
      </c>
      <c r="AA221" s="8">
        <v>0.0073464439985077984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-1.3962783798185385E-5</v>
      </c>
      <c r="AL221" s="8">
        <f t="shared" si="16"/>
        <v>-1.3954809248868097E-4</v>
      </c>
      <c r="AM221" s="8">
        <f t="shared" si="16"/>
        <v>-1.0357243675171782E-4</v>
      </c>
      <c r="AN221" s="8">
        <f t="shared" si="16"/>
        <v>-5.804004439218316E-4</v>
      </c>
      <c r="AO221" s="8">
        <f t="shared" si="16"/>
        <v>-8.9146873494630203E-4</v>
      </c>
      <c r="AP221" s="8">
        <f t="shared" si="16"/>
        <v>-7.8123809338652948E-4</v>
      </c>
      <c r="AQ221" s="8">
        <f t="shared" si="14"/>
        <v>-1.3048617329878501E-3</v>
      </c>
      <c r="AR221" s="10">
        <f t="shared" si="17"/>
        <v>-1.3206024283305254E-2</v>
      </c>
      <c r="AS221" s="10">
        <f t="shared" si="17"/>
        <v>-4.6060833816660408E-2</v>
      </c>
      <c r="AT221" s="10">
        <f t="shared" si="17"/>
        <v>-3.8562795257907248E-2</v>
      </c>
      <c r="AU221" s="10">
        <f t="shared" si="17"/>
        <v>-9.0136942119567576E-2</v>
      </c>
      <c r="AV221" s="10">
        <f t="shared" si="17"/>
        <v>-0.11616105017419018</v>
      </c>
      <c r="AW221" s="10">
        <f t="shared" si="17"/>
        <v>-0.10566053719554563</v>
      </c>
      <c r="AX221" s="10">
        <f t="shared" si="15"/>
        <v>-0.14179615610756632</v>
      </c>
    </row>
    <row r="222">
      <c r="S222" s="1">
        <v>220</v>
      </c>
      <c r="T222" s="1" t="s">
        <v>243</v>
      </c>
      <c r="U222" s="8">
        <v>0.0022221013000505332</v>
      </c>
      <c r="V222" s="8">
        <v>0.0059906410472888765</v>
      </c>
      <c r="W222" s="8">
        <v>0.0053632072126444464</v>
      </c>
      <c r="X222" s="8">
        <v>0.011425289633989043</v>
      </c>
      <c r="Y222" s="8">
        <v>0.012677819882401249</v>
      </c>
      <c r="Z222" s="8">
        <v>0.012568215710141405</v>
      </c>
      <c r="AA222" s="8">
        <v>0.014130647549157693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-4.3985125633730707E-5</v>
      </c>
      <c r="AL222" s="8">
        <f t="shared" si="16"/>
        <v>-4.3834131506978197E-4</v>
      </c>
      <c r="AM222" s="8">
        <f t="shared" si="16"/>
        <v>-3.2937607479437917E-4</v>
      </c>
      <c r="AN222" s="8">
        <f t="shared" si="16"/>
        <v>-1.8136519227978289E-3</v>
      </c>
      <c r="AO222" s="8">
        <f t="shared" si="16"/>
        <v>-2.7607563428722233E-3</v>
      </c>
      <c r="AP222" s="8">
        <f t="shared" si="16"/>
        <v>-2.4326281331020234E-3</v>
      </c>
      <c r="AQ222" s="8">
        <f t="shared" si="14"/>
        <v>-4.0098858719385053E-3</v>
      </c>
      <c r="AR222" s="10">
        <f t="shared" si="17"/>
        <v>-1.9297200852224836E-2</v>
      </c>
      <c r="AS222" s="10">
        <f t="shared" si="17"/>
        <v>-6.7061540688939367E-2</v>
      </c>
      <c r="AT222" s="10">
        <f t="shared" si="17"/>
        <v>-5.681799504267504E-2</v>
      </c>
      <c r="AU222" s="10">
        <f t="shared" si="17"/>
        <v>-0.1306231461020092</v>
      </c>
      <c r="AV222" s="10">
        <f t="shared" si="17"/>
        <v>-0.16694716254435743</v>
      </c>
      <c r="AW222" s="10">
        <f t="shared" si="17"/>
        <v>-0.15255710487061089</v>
      </c>
      <c r="AX222" s="10">
        <f t="shared" si="15"/>
        <v>-0.20204756938684681</v>
      </c>
    </row>
    <row r="223">
      <c r="S223" s="1">
        <v>221</v>
      </c>
      <c r="T223" s="1" t="s">
        <v>244</v>
      </c>
      <c r="U223" s="8">
        <v>2.3531371862394981e-12</v>
      </c>
      <c r="V223" s="8">
        <v>2.0330463222750946e-12</v>
      </c>
      <c r="W223" s="8">
        <v>1.8326665643475456e-12</v>
      </c>
      <c r="X223" s="8">
        <v>1.663719255823415e-12</v>
      </c>
      <c r="Y223" s="8">
        <v>1.5904725871227108e-12</v>
      </c>
      <c r="Z223" s="8">
        <v>1.7352737261233134e-12</v>
      </c>
      <c r="AA223" s="8">
        <v>1.5829608107001156e-12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3.6976640683088526E-12</v>
      </c>
      <c r="AL223" s="8">
        <f t="shared" si="16"/>
        <v>2.6259847488448164E-12</v>
      </c>
      <c r="AM223" s="8">
        <f t="shared" si="16"/>
        <v>2.1039868126037227E-12</v>
      </c>
      <c r="AN223" s="8">
        <f t="shared" si="16"/>
        <v>1.8664737285047202E-12</v>
      </c>
      <c r="AO223" s="8">
        <f t="shared" si="16"/>
        <v>1.7877801319574577E-12</v>
      </c>
      <c r="AP223" s="8">
        <f t="shared" si="16"/>
        <v>1.9404873302780658E-12</v>
      </c>
      <c r="AQ223" s="8">
        <f t="shared" si="14"/>
        <v>1.8028078049621297E-12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3.3362666259122092e-07</v>
      </c>
      <c r="V224" s="8">
        <v>2.921932005600371e-07</v>
      </c>
      <c r="W224" s="8">
        <v>5.1831756522738764e-07</v>
      </c>
      <c r="X224" s="8">
        <v>5.7660867110930708e-07</v>
      </c>
      <c r="Y224" s="8">
        <v>7.1605124880021446e-07</v>
      </c>
      <c r="Z224" s="8">
        <v>8.6265598009255518e-07</v>
      </c>
      <c r="AA224" s="8">
        <v>8.0665664190949632e-07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5.7504947607853002E-12</v>
      </c>
      <c r="AL224" s="8">
        <f t="shared" si="16"/>
        <v>5.0298269622683289E-12</v>
      </c>
      <c r="AM224" s="8">
        <f t="shared" si="16"/>
        <v>8.8502441836328931E-12</v>
      </c>
      <c r="AN224" s="8">
        <f t="shared" si="16"/>
        <v>9.8180619350884528E-12</v>
      </c>
      <c r="AO224" s="8">
        <f t="shared" si="16"/>
        <v>1.2091925810319673E-11</v>
      </c>
      <c r="AP224" s="8">
        <f t="shared" si="16"/>
        <v>1.4514779307820204E-11</v>
      </c>
      <c r="AQ224" s="8">
        <f t="shared" si="14"/>
        <v>1.3558596325012801E-11</v>
      </c>
      <c r="AR224" s="10">
        <f t="shared" si="17"/>
        <v>1.7236673224042698E-5</v>
      </c>
      <c r="AS224" s="10">
        <f t="shared" si="17"/>
        <v>1.7214401037194364E-5</v>
      </c>
      <c r="AT224" s="10">
        <f t="shared" si="17"/>
        <v>1.7075294432839378E-5</v>
      </c>
      <c r="AU224" s="10">
        <f t="shared" si="17"/>
        <v>1.7027599532805787E-5</v>
      </c>
      <c r="AV224" s="10">
        <f t="shared" si="17"/>
        <v>1.6887295053642044E-5</v>
      </c>
      <c r="AW224" s="10">
        <f t="shared" si="17"/>
        <v>1.6826023432929531E-5</v>
      </c>
      <c r="AX224" s="10">
        <f t="shared" si="15"/>
        <v>1.680872134203448E-5</v>
      </c>
    </row>
    <row r="225">
      <c r="S225" s="1">
        <v>223</v>
      </c>
      <c r="T225" s="1" t="s">
        <v>246</v>
      </c>
      <c r="U225" s="8">
        <v>0.00050668446420948821</v>
      </c>
      <c r="V225" s="8">
        <v>0.00065594719227157576</v>
      </c>
      <c r="W225" s="8">
        <v>0.00060444747035901111</v>
      </c>
      <c r="X225" s="8">
        <v>0.00058077675522243447</v>
      </c>
      <c r="Y225" s="8">
        <v>0.00064146147593203387</v>
      </c>
      <c r="Z225" s="8">
        <v>0.00056504325691188986</v>
      </c>
      <c r="AA225" s="8">
        <v>0.00043759234034280314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-2.2501922703402474E-6</v>
      </c>
      <c r="AL225" s="8">
        <f t="shared" si="16"/>
        <v>-4.936841049281741E-6</v>
      </c>
      <c r="AM225" s="8">
        <f t="shared" si="16"/>
        <v>-4.145904684991846E-6</v>
      </c>
      <c r="AN225" s="8">
        <f t="shared" si="16"/>
        <v>-3.95560900771062E-6</v>
      </c>
      <c r="AO225" s="8">
        <f t="shared" si="16"/>
        <v>-5.3714423002004796E-6</v>
      </c>
      <c r="AP225" s="8">
        <f t="shared" si="16"/>
        <v>-3.8539692299381211E-6</v>
      </c>
      <c r="AQ225" s="8">
        <f t="shared" si="14"/>
        <v>-2.5423732730737634E-6</v>
      </c>
      <c r="AR225" s="10">
        <f t="shared" si="17"/>
        <v>-4.4150248582019514E-3</v>
      </c>
      <c r="AS225" s="10">
        <f t="shared" si="17"/>
        <v>-7.4518077715461286E-3</v>
      </c>
      <c r="AT225" s="10">
        <f t="shared" si="17"/>
        <v>-6.7915260540115365E-3</v>
      </c>
      <c r="AU225" s="10">
        <f t="shared" si="17"/>
        <v>-6.7408068963935343E-3</v>
      </c>
      <c r="AV225" s="10">
        <f t="shared" si="17"/>
        <v>-8.2646664526527802E-3</v>
      </c>
      <c r="AW225" s="10">
        <f t="shared" si="17"/>
        <v>-6.7493773746986419E-3</v>
      </c>
      <c r="AX225" s="10">
        <f t="shared" si="15"/>
        <v>-5.7559919337359837E-3</v>
      </c>
    </row>
    <row r="226">
      <c r="S226" s="1">
        <v>224</v>
      </c>
      <c r="T226" s="1" t="s">
        <v>247</v>
      </c>
      <c r="U226" s="8">
        <v>0.0011126529819676361</v>
      </c>
      <c r="V226" s="8">
        <v>0.0014360443066968145</v>
      </c>
      <c r="W226" s="8">
        <v>0.0013242317466715563</v>
      </c>
      <c r="X226" s="8">
        <v>0.001271768819905189</v>
      </c>
      <c r="Y226" s="8">
        <v>0.00140118874733704</v>
      </c>
      <c r="Z226" s="8">
        <v>0.0012369591798023676</v>
      </c>
      <c r="AA226" s="8">
        <v>0.00095884382277091967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-9.6023723947884481E-6</v>
      </c>
      <c r="AL226" s="8">
        <f t="shared" si="16"/>
        <v>-2.0727269503318215E-5</v>
      </c>
      <c r="AM226" s="8">
        <f t="shared" si="16"/>
        <v>-1.7138245829641458E-5</v>
      </c>
      <c r="AN226" s="8">
        <f t="shared" si="16"/>
        <v>-1.6241114110700661E-5</v>
      </c>
      <c r="AO226" s="8">
        <f t="shared" si="16"/>
        <v>-2.2006635725897684E-5</v>
      </c>
      <c r="AP226" s="8">
        <f t="shared" si="16"/>
        <v>-1.5848075110450142E-5</v>
      </c>
      <c r="AQ226" s="8">
        <f t="shared" si="14"/>
        <v>-1.0474512356824944E-5</v>
      </c>
      <c r="AR226" s="10">
        <f t="shared" si="17"/>
        <v>-8.5331980944189419E-3</v>
      </c>
      <c r="AS226" s="10">
        <f t="shared" si="17"/>
        <v>-1.4167824950921141E-2</v>
      </c>
      <c r="AT226" s="10">
        <f t="shared" si="17"/>
        <v>-1.2711375555483044E-2</v>
      </c>
      <c r="AU226" s="10">
        <f t="shared" si="17"/>
        <v>-1.2534789458172857E-2</v>
      </c>
      <c r="AV226" s="10">
        <f t="shared" si="17"/>
        <v>-1.5338141104895616E-2</v>
      </c>
      <c r="AW226" s="10">
        <f t="shared" si="17"/>
        <v>-1.2570008209414936E-2</v>
      </c>
      <c r="AX226" s="10">
        <f t="shared" si="15"/>
        <v>-1.0740199234565382E-2</v>
      </c>
    </row>
    <row r="227">
      <c r="S227" s="1">
        <v>225</v>
      </c>
      <c r="T227" s="1" t="s">
        <v>248</v>
      </c>
      <c r="U227" s="8">
        <v>0.0039482585397428984</v>
      </c>
      <c r="V227" s="8">
        <v>0.0027508051845542636</v>
      </c>
      <c r="W227" s="8">
        <v>0.0024918152662388731</v>
      </c>
      <c r="X227" s="8">
        <v>0.002508274572756806</v>
      </c>
      <c r="Y227" s="8">
        <v>0.0025728754097546027</v>
      </c>
      <c r="Z227" s="8">
        <v>0.0025401272440674122</v>
      </c>
      <c r="AA227" s="8">
        <v>0.0019438338395795605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-3.6324864584646142E-4</v>
      </c>
      <c r="AL227" s="8">
        <f t="shared" si="16"/>
        <v>-2.2983600123452873E-4</v>
      </c>
      <c r="AM227" s="8">
        <f t="shared" si="16"/>
        <v>-1.9090817729295944E-4</v>
      </c>
      <c r="AN227" s="8">
        <f t="shared" si="16"/>
        <v>-2.0575679865480947E-4</v>
      </c>
      <c r="AO227" s="8">
        <f t="shared" si="16"/>
        <v>-2.481987489462152E-4</v>
      </c>
      <c r="AP227" s="8">
        <f t="shared" si="16"/>
        <v>-2.186293927329175E-4</v>
      </c>
      <c r="AQ227" s="8">
        <f t="shared" si="14"/>
        <v>-1.3782010651019984E-4</v>
      </c>
      <c r="AR227" s="10">
        <f t="shared" si="17"/>
        <v>-8.2149338207718026E-2</v>
      </c>
      <c r="AS227" s="10">
        <f t="shared" si="17"/>
        <v>-7.5246723651245212E-2</v>
      </c>
      <c r="AT227" s="10">
        <f t="shared" si="17"/>
        <v>-6.8981670550290225E-2</v>
      </c>
      <c r="AU227" s="10">
        <f t="shared" si="17"/>
        <v>-7.2961450050693905E-2</v>
      </c>
      <c r="AV227" s="10">
        <f t="shared" si="17"/>
        <v>-8.3891715578224807E-2</v>
      </c>
      <c r="AW227" s="10">
        <f t="shared" si="17"/>
        <v>-7.6041475083822946E-2</v>
      </c>
      <c r="AX227" s="10">
        <f t="shared" si="15"/>
        <v>-6.3699388784551364E-2</v>
      </c>
    </row>
    <row r="228">
      <c r="S228" s="1">
        <v>226</v>
      </c>
      <c r="T228" s="1" t="s">
        <v>241</v>
      </c>
      <c r="U228" s="8">
        <v>0.0010874454867821873</v>
      </c>
      <c r="V228" s="8">
        <v>0.00075020328053314583</v>
      </c>
      <c r="W228" s="8">
        <v>0.00067822154126135541</v>
      </c>
      <c r="X228" s="8">
        <v>0.00069309845226250561</v>
      </c>
      <c r="Y228" s="8">
        <v>0.00072852446198078038</v>
      </c>
      <c r="Z228" s="8">
        <v>0.00070666795843345794</v>
      </c>
      <c r="AA228" s="8">
        <v>0.00053189693904925439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-1.8257741704543091E-6</v>
      </c>
      <c r="AL228" s="8">
        <f t="shared" si="16"/>
        <v>-1.1268926439723589E-6</v>
      </c>
      <c r="AM228" s="8">
        <f t="shared" si="16"/>
        <v>-9.092347296176884E-7</v>
      </c>
      <c r="AN228" s="8">
        <f t="shared" si="16"/>
        <v>-9.8262170866887915E-7</v>
      </c>
      <c r="AO228" s="8">
        <f t="shared" si="16"/>
        <v>-1.2029610309069331E-6</v>
      </c>
      <c r="AP228" s="8">
        <f t="shared" si="16"/>
        <v>-1.0490589552700647E-6</v>
      </c>
      <c r="AQ228" s="8">
        <f t="shared" si="14"/>
        <v>-6.5380626974897212E-7</v>
      </c>
      <c r="AR228" s="10">
        <f t="shared" si="17"/>
        <v>-1.6752288441491362E-3</v>
      </c>
      <c r="AS228" s="10">
        <f t="shared" si="17"/>
        <v>-1.499135910058434E-3</v>
      </c>
      <c r="AT228" s="10">
        <f t="shared" si="17"/>
        <v>-1.3380337012046098E-3</v>
      </c>
      <c r="AU228" s="10">
        <f t="shared" si="17"/>
        <v>-1.414685601300211E-3</v>
      </c>
      <c r="AV228" s="10">
        <f t="shared" si="17"/>
        <v>-1.6469675626934049E-3</v>
      </c>
      <c r="AW228" s="10">
        <f t="shared" si="17"/>
        <v>-1.4811267192286054E-3</v>
      </c>
      <c r="AX228" s="10">
        <f t="shared" si="15"/>
        <v>-1.2267776299931738E-3</v>
      </c>
    </row>
    <row r="229">
      <c r="S229" s="1">
        <v>227</v>
      </c>
      <c r="T229" s="1" t="s">
        <v>249</v>
      </c>
      <c r="U229" s="8">
        <v>0.00069857500252915473</v>
      </c>
      <c r="V229" s="8">
        <v>0.0005450091992708605</v>
      </c>
      <c r="W229" s="8">
        <v>0.00051672345522276743</v>
      </c>
      <c r="X229" s="8">
        <v>0.00059462317658859017</v>
      </c>
      <c r="Y229" s="8">
        <v>0.00051429770130212828</v>
      </c>
      <c r="Z229" s="8">
        <v>0.0003749873498990646</v>
      </c>
      <c r="AA229" s="8">
        <v>0.0002972943192579942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-2.2001238837014193E-6</v>
      </c>
      <c r="AL229" s="8">
        <f t="shared" si="16"/>
        <v>-1.747986417078521E-6</v>
      </c>
      <c r="AM229" s="8">
        <f t="shared" si="16"/>
        <v>-1.5617640660517147E-6</v>
      </c>
      <c r="AN229" s="8">
        <f t="shared" si="16"/>
        <v>-2.1454627185603543E-6</v>
      </c>
      <c r="AO229" s="8">
        <f t="shared" si="16"/>
        <v>-1.777843556352598E-6</v>
      </c>
      <c r="AP229" s="8">
        <f t="shared" si="16"/>
        <v>-8.7265690350355873E-7</v>
      </c>
      <c r="AQ229" s="8">
        <f t="shared" si="14"/>
        <v>-6.0345434387980073E-7</v>
      </c>
      <c r="AR229" s="10">
        <f t="shared" si="17"/>
        <v>-3.1363173059291965E-3</v>
      </c>
      <c r="AS229" s="10">
        <f t="shared" si="17"/>
        <v>-3.1935438773812537E-3</v>
      </c>
      <c r="AT229" s="10">
        <f t="shared" si="17"/>
        <v>-3.0091000730994408E-3</v>
      </c>
      <c r="AU229" s="10">
        <f t="shared" si="17"/>
        <v>-3.5880757069224022E-3</v>
      </c>
      <c r="AV229" s="10">
        <f t="shared" si="17"/>
        <v>-3.437860920794341E-3</v>
      </c>
      <c r="AW229" s="10">
        <f t="shared" si="17"/>
        <v>-2.3187057981540761E-3</v>
      </c>
      <c r="AX229" s="10">
        <f t="shared" si="15"/>
        <v>-2.0231195024837841E-3</v>
      </c>
    </row>
    <row r="230">
      <c r="S230" s="1">
        <v>228</v>
      </c>
      <c r="T230" s="1" t="s">
        <v>250</v>
      </c>
      <c r="U230" s="8">
        <v>0.020989006397103924</v>
      </c>
      <c r="V230" s="8">
        <v>0.016476399367062397</v>
      </c>
      <c r="W230" s="8">
        <v>0.015760452734562353</v>
      </c>
      <c r="X230" s="8">
        <v>0.017725720065882088</v>
      </c>
      <c r="Y230" s="8">
        <v>0.015183539451738349</v>
      </c>
      <c r="Z230" s="8">
        <v>0.011331613330741704</v>
      </c>
      <c r="AA230" s="8">
        <v>0.0090068309626462721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-5.1078301818864233E-4</v>
      </c>
      <c r="AL230" s="8">
        <f t="shared" si="16"/>
        <v>-4.1211222226869224E-4</v>
      </c>
      <c r="AM230" s="8">
        <f t="shared" si="16"/>
        <v>-3.7687665645663379E-4</v>
      </c>
      <c r="AN230" s="8">
        <f t="shared" si="16"/>
        <v>-4.9992900746592336E-4</v>
      </c>
      <c r="AO230" s="8">
        <f t="shared" si="16"/>
        <v>-4.0654227986492049E-4</v>
      </c>
      <c r="AP230" s="8">
        <f t="shared" si="16"/>
        <v>-2.056684286262829E-4</v>
      </c>
      <c r="AQ230" s="8">
        <f t="shared" si="14"/>
        <v>-1.4258201023386631E-4</v>
      </c>
      <c r="AR230" s="10">
        <f t="shared" si="17"/>
        <v>-2.3576521775681956E-2</v>
      </c>
      <c r="AS230" s="10">
        <f t="shared" si="17"/>
        <v>-2.4202429103446488E-2</v>
      </c>
      <c r="AT230" s="10">
        <f t="shared" si="17"/>
        <v>-2.3102325953122595E-2</v>
      </c>
      <c r="AU230" s="10">
        <f t="shared" si="17"/>
        <v>-2.7024517760783483E-2</v>
      </c>
      <c r="AV230" s="10">
        <f t="shared" si="17"/>
        <v>-2.5679012336187086E-2</v>
      </c>
      <c r="AW230" s="10">
        <f t="shared" si="17"/>
        <v>-1.7647897169990726E-2</v>
      </c>
      <c r="AX230" s="10">
        <f t="shared" si="15"/>
        <v>-1.5431771208712908E-2</v>
      </c>
    </row>
    <row r="231">
      <c r="S231" s="1">
        <v>229</v>
      </c>
      <c r="T231" s="1" t="s">
        <v>251</v>
      </c>
      <c r="U231" s="8">
        <v>0.0038882481879492343</v>
      </c>
      <c r="V231" s="8">
        <v>0.0030289224474710002</v>
      </c>
      <c r="W231" s="8">
        <v>0.0028671692901762972</v>
      </c>
      <c r="X231" s="8">
        <v>0.0032385120594564864</v>
      </c>
      <c r="Y231" s="8">
        <v>0.0028001054438962468</v>
      </c>
      <c r="Z231" s="8">
        <v>0.0020997131532015118</v>
      </c>
      <c r="AA231" s="8">
        <v>0.001672798699124261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-1.9089433869086403E-4</v>
      </c>
      <c r="AL231" s="8">
        <f t="shared" si="16"/>
        <v>-1.5293555139287091E-4</v>
      </c>
      <c r="AM231" s="8">
        <f t="shared" si="16"/>
        <v>-1.3848924153232701E-4</v>
      </c>
      <c r="AN231" s="8">
        <f t="shared" si="16"/>
        <v>-1.8875977493006775E-4</v>
      </c>
      <c r="AO231" s="8">
        <f t="shared" si="16"/>
        <v>-1.5629387489642359E-4</v>
      </c>
      <c r="AP231" s="8">
        <f t="shared" si="16"/>
        <v>-7.7937520584768147E-5</v>
      </c>
      <c r="AQ231" s="8">
        <f t="shared" si="14"/>
        <v>-5.4098230458708794E-5</v>
      </c>
      <c r="AR231" s="10">
        <f t="shared" si="17"/>
        <v>-4.6112786518329354E-2</v>
      </c>
      <c r="AS231" s="10">
        <f t="shared" si="17"/>
        <v>-4.7300924039791935E-2</v>
      </c>
      <c r="AT231" s="10">
        <f t="shared" si="17"/>
        <v>-4.5107818428081217E-2</v>
      </c>
      <c r="AU231" s="10">
        <f t="shared" si="17"/>
        <v>-5.3481359654669797E-2</v>
      </c>
      <c r="AV231" s="10">
        <f t="shared" si="17"/>
        <v>-5.1274962379018275E-2</v>
      </c>
      <c r="AW231" s="10">
        <f t="shared" si="17"/>
        <v>-3.5079126925123744E-2</v>
      </c>
      <c r="AX231" s="10">
        <f t="shared" si="15"/>
        <v>-3.0721329186366237E-2</v>
      </c>
    </row>
    <row r="232">
      <c r="S232" s="1">
        <v>230</v>
      </c>
      <c r="T232" s="1" t="s">
        <v>252</v>
      </c>
      <c r="U232" s="8">
        <v>0.003565817777466806</v>
      </c>
      <c r="V232" s="8">
        <v>0.001630896124211261</v>
      </c>
      <c r="W232" s="8">
        <v>0.001369213706868159</v>
      </c>
      <c r="X232" s="8">
        <v>0.0012481529429411674</v>
      </c>
      <c r="Y232" s="8">
        <v>0.0012223093395208795</v>
      </c>
      <c r="Z232" s="8">
        <v>0.0012297981577983729</v>
      </c>
      <c r="AA232" s="8">
        <v>0.00076752978090852359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-2.3492449454275404E-5</v>
      </c>
      <c r="AL232" s="8">
        <f t="shared" si="16"/>
        <v>-6.3419311760097661E-6</v>
      </c>
      <c r="AM232" s="8">
        <f t="shared" si="16"/>
        <v>-4.4151062454393306E-6</v>
      </c>
      <c r="AN232" s="8">
        <f t="shared" si="16"/>
        <v>-3.78393157643344E-6</v>
      </c>
      <c r="AO232" s="8">
        <f t="shared" si="16"/>
        <v>-4.0317651799329137E-6</v>
      </c>
      <c r="AP232" s="8">
        <f t="shared" si="16"/>
        <v>-3.7884464912018787E-6</v>
      </c>
      <c r="AQ232" s="8">
        <f t="shared" si="14"/>
        <v>-1.6177706710676339E-6</v>
      </c>
      <c r="AR232" s="10">
        <f t="shared" si="17"/>
        <v>-6.5311477365440759E-3</v>
      </c>
      <c r="AS232" s="10">
        <f t="shared" si="17"/>
        <v>-3.8685121284285475E-3</v>
      </c>
      <c r="AT232" s="10">
        <f t="shared" si="17"/>
        <v>-3.2094104973075161E-3</v>
      </c>
      <c r="AU232" s="10">
        <f t="shared" si="17"/>
        <v>-3.0174818657445297E-3</v>
      </c>
      <c r="AV232" s="10">
        <f t="shared" si="17"/>
        <v>-3.2812170162617956E-3</v>
      </c>
      <c r="AW232" s="10">
        <f t="shared" si="17"/>
        <v>-3.0657716747095679E-3</v>
      </c>
      <c r="AX232" s="10">
        <f t="shared" si="15"/>
        <v>-2.1005424634130917E-3</v>
      </c>
    </row>
    <row r="233">
      <c r="S233" s="1">
        <v>231</v>
      </c>
      <c r="T233" s="1" t="s">
        <v>253</v>
      </c>
      <c r="U233" s="8">
        <v>1.0506410023157592e-05</v>
      </c>
      <c r="V233" s="8">
        <v>8.1936377642487854e-06</v>
      </c>
      <c r="W233" s="8">
        <v>7.7639411792462789e-06</v>
      </c>
      <c r="X233" s="8">
        <v>8.9540942241509232e-06</v>
      </c>
      <c r="Y233" s="8">
        <v>7.7495563480482952e-06</v>
      </c>
      <c r="Z233" s="8">
        <v>5.6357949264775766e-06</v>
      </c>
      <c r="AA233" s="8">
        <v>4.4665655381767722e-06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-7.1648989498331527E-10</v>
      </c>
      <c r="AL233" s="8">
        <f t="shared" si="16"/>
        <v>-5.6157143691662177E-10</v>
      </c>
      <c r="AM233" s="8">
        <f t="shared" si="16"/>
        <v>-4.8328720008472049E-10</v>
      </c>
      <c r="AN233" s="8">
        <f t="shared" si="16"/>
        <v>-6.8835522804419548E-10</v>
      </c>
      <c r="AO233" s="8">
        <f t="shared" si="16"/>
        <v>-5.6752111812283907E-10</v>
      </c>
      <c r="AP233" s="8">
        <f t="shared" si="16"/>
        <v>-2.4772972978689777E-10</v>
      </c>
      <c r="AQ233" s="8">
        <f t="shared" si="14"/>
        <v>-1.6150309932839931E-10</v>
      </c>
      <c r="AR233" s="10">
        <f t="shared" si="17"/>
        <v>-6.8189190127835439E-5</v>
      </c>
      <c r="AS233" s="10">
        <f t="shared" si="17"/>
        <v>-6.8531124332565319E-5</v>
      </c>
      <c r="AT233" s="10">
        <f t="shared" si="17"/>
        <v>-6.2241801148775551E-5</v>
      </c>
      <c r="AU233" s="10">
        <f t="shared" si="17"/>
        <v>-7.6866581532167451E-5</v>
      </c>
      <c r="AV233" s="10">
        <f t="shared" si="17"/>
        <v>-7.3223791178569748E-5</v>
      </c>
      <c r="AW233" s="10">
        <f t="shared" si="17"/>
        <v>-4.3953232100870815E-5</v>
      </c>
      <c r="AX233" s="10">
        <f t="shared" si="15"/>
        <v>-3.6155861163902302E-5</v>
      </c>
    </row>
    <row r="234">
      <c r="S234" s="1">
        <v>232</v>
      </c>
      <c r="T234" s="1" t="s">
        <v>254</v>
      </c>
      <c r="U234" s="8">
        <v>0.0023144246995061217</v>
      </c>
      <c r="V234" s="8">
        <v>0.0010566237911731752</v>
      </c>
      <c r="W234" s="8">
        <v>0.00088667070077365373</v>
      </c>
      <c r="X234" s="8">
        <v>0.00080864347318113908</v>
      </c>
      <c r="Y234" s="8">
        <v>0.00079235684549685669</v>
      </c>
      <c r="Z234" s="8">
        <v>0.00079680217321987041</v>
      </c>
      <c r="AA234" s="8">
        <v>0.00049699595544784017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-9.0477152850584885E-6</v>
      </c>
      <c r="AL234" s="8">
        <f t="shared" si="16"/>
        <v>-2.4262439837477359E-6</v>
      </c>
      <c r="AM234" s="8">
        <f t="shared" si="16"/>
        <v>-1.6791294374378547E-6</v>
      </c>
      <c r="AN234" s="8">
        <f t="shared" si="16"/>
        <v>-1.4380806477713205E-6</v>
      </c>
      <c r="AO234" s="8">
        <f t="shared" si="16"/>
        <v>-1.5327674555119537E-6</v>
      </c>
      <c r="AP234" s="8">
        <f t="shared" si="16"/>
        <v>-1.4394070132414671E-6</v>
      </c>
      <c r="AQ234" s="8">
        <f t="shared" si="14"/>
        <v>-6.1367696416083761E-7</v>
      </c>
      <c r="AR234" s="10">
        <f t="shared" si="17"/>
        <v>-3.8891223408015082E-3</v>
      </c>
      <c r="AS234" s="10">
        <f t="shared" si="17"/>
        <v>-2.2892416977017831E-3</v>
      </c>
      <c r="AT234" s="10">
        <f t="shared" si="17"/>
        <v>-1.8885633351052762E-3</v>
      </c>
      <c r="AU234" s="10">
        <f t="shared" si="17"/>
        <v>-1.7735636877913828E-3</v>
      </c>
      <c r="AV234" s="10">
        <f t="shared" si="17"/>
        <v>-1.9285457826175721E-3</v>
      </c>
      <c r="AW234" s="10">
        <f t="shared" si="17"/>
        <v>-1.8014326323483618E-3</v>
      </c>
      <c r="AX234" s="10">
        <f t="shared" si="15"/>
        <v>-1.2323103556280929E-3</v>
      </c>
    </row>
    <row r="235">
      <c r="S235" s="1">
        <v>233</v>
      </c>
      <c r="T235" s="1" t="s">
        <v>255</v>
      </c>
      <c r="U235" s="8">
        <v>0.0056445743833881479</v>
      </c>
      <c r="V235" s="8">
        <v>0.0026168518552448141</v>
      </c>
      <c r="W235" s="8">
        <v>0.0022021736636334563</v>
      </c>
      <c r="X235" s="8">
        <v>0.0020067667377168252</v>
      </c>
      <c r="Y235" s="8">
        <v>0.0019604291524848239</v>
      </c>
      <c r="Z235" s="8">
        <v>0.0019761201033721733</v>
      </c>
      <c r="AA235" s="8">
        <v>0.0012392335126410665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-1.7616806094326518E-4</v>
      </c>
      <c r="AL235" s="8">
        <f t="shared" si="16"/>
        <v>-4.761168677221584E-5</v>
      </c>
      <c r="AM235" s="8">
        <f t="shared" si="16"/>
        <v>-3.2934770558124774E-5</v>
      </c>
      <c r="AN235" s="8">
        <f t="shared" si="16"/>
        <v>-2.8108228857774524E-5</v>
      </c>
      <c r="AO235" s="8">
        <f t="shared" si="16"/>
        <v>-2.988821798410304E-5</v>
      </c>
      <c r="AP235" s="8">
        <f t="shared" si="16"/>
        <v>-2.8171736101935494E-5</v>
      </c>
      <c r="AQ235" s="8">
        <f t="shared" si="14"/>
        <v>-1.2090168235698784E-5</v>
      </c>
      <c r="AR235" s="10">
        <f t="shared" si="17"/>
        <v>-2.9980442785479081E-2</v>
      </c>
      <c r="AS235" s="10">
        <f t="shared" si="17"/>
        <v>-1.7768689473301146E-2</v>
      </c>
      <c r="AT235" s="10">
        <f t="shared" si="17"/>
        <v>-1.4641877804805038E-2</v>
      </c>
      <c r="AU235" s="10">
        <f t="shared" si="17"/>
        <v>-1.3716567462359736E-2</v>
      </c>
      <c r="AV235" s="10">
        <f t="shared" si="17"/>
        <v>-1.4891435815633581E-2</v>
      </c>
      <c r="AW235" s="10">
        <f t="shared" si="17"/>
        <v>-1.3951177340030867E-2</v>
      </c>
      <c r="AX235" s="10">
        <f t="shared" si="15"/>
        <v>-9.6062276963213792E-3</v>
      </c>
    </row>
    <row r="236">
      <c r="S236" s="1">
        <v>234</v>
      </c>
      <c r="T236" s="1" t="s">
        <v>256</v>
      </c>
      <c r="U236" s="8">
        <v>0.009037974791862401</v>
      </c>
      <c r="V236" s="8">
        <v>0.0041898841124731901</v>
      </c>
      <c r="W236" s="8">
        <v>0.0035268476684198022</v>
      </c>
      <c r="X236" s="8">
        <v>0.003210769881546918</v>
      </c>
      <c r="Y236" s="8">
        <v>0.0031347897117789828</v>
      </c>
      <c r="Z236" s="8">
        <v>0.0031619330298532458</v>
      </c>
      <c r="AA236" s="8">
        <v>0.0019828775248051408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-2.7178872788304921E-4</v>
      </c>
      <c r="AL236" s="8">
        <f t="shared" si="16"/>
        <v>-7.4104810571815581E-5</v>
      </c>
      <c r="AM236" s="8">
        <f t="shared" si="16"/>
        <v>-5.1775178776713483E-5</v>
      </c>
      <c r="AN236" s="8">
        <f t="shared" si="16"/>
        <v>-4.4293838285385054E-5</v>
      </c>
      <c r="AO236" s="8">
        <f t="shared" si="16"/>
        <v>-4.6989310736067404E-5</v>
      </c>
      <c r="AP236" s="8">
        <f t="shared" si="16"/>
        <v>-4.4278611686544758E-5</v>
      </c>
      <c r="AQ236" s="8">
        <f t="shared" si="14"/>
        <v>-1.900425686711003E-5</v>
      </c>
      <c r="AR236" s="10">
        <f t="shared" si="17"/>
        <v>-2.8925885154426758E-2</v>
      </c>
      <c r="AS236" s="10">
        <f t="shared" si="17"/>
        <v>-1.7281302413705141E-2</v>
      </c>
      <c r="AT236" s="10">
        <f t="shared" si="17"/>
        <v>-1.4374830039951252E-2</v>
      </c>
      <c r="AU236" s="10">
        <f t="shared" si="17"/>
        <v>-1.3510905729952491E-2</v>
      </c>
      <c r="AV236" s="10">
        <f t="shared" si="17"/>
        <v>-1.4643772507017079E-2</v>
      </c>
      <c r="AW236" s="10">
        <f t="shared" si="17"/>
        <v>-1.3706698000839991E-2</v>
      </c>
      <c r="AX236" s="10">
        <f t="shared" si="15"/>
        <v>-9.4382957759151492E-3</v>
      </c>
    </row>
    <row r="237">
      <c r="S237" s="1">
        <v>235</v>
      </c>
      <c r="T237" s="1" t="s">
        <v>257</v>
      </c>
      <c r="U237" s="8">
        <v>3.7415097043636367e-12</v>
      </c>
      <c r="V237" s="8">
        <v>3.7315880233063561e-12</v>
      </c>
      <c r="W237" s="8">
        <v>3.7274885937007764e-12</v>
      </c>
      <c r="X237" s="8">
        <v>3.6536745000936741e-12</v>
      </c>
      <c r="Y237" s="8">
        <v>3.572874865562216e-12</v>
      </c>
      <c r="Z237" s="8">
        <v>3.6461193464470959e-12</v>
      </c>
      <c r="AA237" s="8">
        <v>3.5417737605206108e-12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3.8031041131419452E-12</v>
      </c>
      <c r="AL237" s="8">
        <f t="shared" si="16"/>
        <v>3.7714308721724316E-12</v>
      </c>
      <c r="AM237" s="8">
        <f t="shared" si="16"/>
        <v>3.6801435124944251E-12</v>
      </c>
      <c r="AN237" s="8">
        <f t="shared" si="16"/>
        <v>3.5715422126027073E-12</v>
      </c>
      <c r="AO237" s="8">
        <f t="shared" si="16"/>
        <v>3.4511729875538885E-12</v>
      </c>
      <c r="AP237" s="8">
        <f t="shared" si="16"/>
        <v>3.5382307900513473E-12</v>
      </c>
      <c r="AQ237" s="8">
        <f t="shared" si="14"/>
        <v>3.4455249890758159E-12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0.0036437670591750997</v>
      </c>
      <c r="V238" s="8">
        <v>0.0016724640201825568</v>
      </c>
      <c r="W238" s="8">
        <v>0.0014046366183372522</v>
      </c>
      <c r="X238" s="8">
        <v>0.0012810792112674255</v>
      </c>
      <c r="Y238" s="8">
        <v>0.0012541972286463888</v>
      </c>
      <c r="Z238" s="8">
        <v>0.0012620352758419447</v>
      </c>
      <c r="AA238" s="8">
        <v>0.00078871172303268352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-5.0169071447517255E-5</v>
      </c>
      <c r="AL238" s="8">
        <f t="shared" si="16"/>
        <v>-1.3460976863510299E-5</v>
      </c>
      <c r="AM238" s="8">
        <f t="shared" si="16"/>
        <v>-9.283980139510907E-6</v>
      </c>
      <c r="AN238" s="8">
        <f t="shared" si="16"/>
        <v>-7.9347708000982505E-6</v>
      </c>
      <c r="AO238" s="8">
        <f t="shared" si="16"/>
        <v>-8.4554956551320497E-6</v>
      </c>
      <c r="AP238" s="8">
        <f t="shared" si="16"/>
        <v>-7.9543786527325536E-6</v>
      </c>
      <c r="AQ238" s="8">
        <f t="shared" si="14"/>
        <v>-3.4050189436266682E-6</v>
      </c>
      <c r="AR238" s="10">
        <f t="shared" si="17"/>
        <v>-1.3522686417493369E-2</v>
      </c>
      <c r="AS238" s="10">
        <f t="shared" si="17"/>
        <v>-7.9639741740015115E-3</v>
      </c>
      <c r="AT238" s="10">
        <f t="shared" si="17"/>
        <v>-6.5473406848647409E-3</v>
      </c>
      <c r="AU238" s="10">
        <f t="shared" si="17"/>
        <v>-6.1362240654974851E-3</v>
      </c>
      <c r="AV238" s="10">
        <f t="shared" si="17"/>
        <v>-6.67130354898269E-3</v>
      </c>
      <c r="AW238" s="10">
        <f t="shared" si="17"/>
        <v>-6.2422992091479227E-3</v>
      </c>
      <c r="AX238" s="10">
        <f t="shared" si="15"/>
        <v>-4.287486127041296E-3</v>
      </c>
    </row>
    <row r="239">
      <c r="S239" s="1">
        <v>237</v>
      </c>
      <c r="T239" s="1" t="s">
        <v>259</v>
      </c>
      <c r="U239" s="8">
        <v>0.027560340077360919</v>
      </c>
      <c r="V239" s="8">
        <v>0.015777713776274627</v>
      </c>
      <c r="W239" s="8">
        <v>0.01775895626133157</v>
      </c>
      <c r="X239" s="8">
        <v>0.01957984211026698</v>
      </c>
      <c r="Y239" s="8">
        <v>0.018258013972205046</v>
      </c>
      <c r="Z239" s="8">
        <v>0.017157108649878041</v>
      </c>
      <c r="AA239" s="8">
        <v>0.0099594483705032853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-2.5073333112427494E-2</v>
      </c>
      <c r="AL239" s="8">
        <f t="shared" si="16"/>
        <v>-7.0563576641956942E-3</v>
      </c>
      <c r="AM239" s="8">
        <f t="shared" si="16"/>
        <v>-1.1583082305784823E-2</v>
      </c>
      <c r="AN239" s="8">
        <f t="shared" si="16"/>
        <v>-2.4771797379398827E-2</v>
      </c>
      <c r="AO239" s="8">
        <f t="shared" si="16"/>
        <v>-4.9926968550449868E-2</v>
      </c>
      <c r="AP239" s="8">
        <f t="shared" si="16"/>
        <v>-1.5338091609991299E-2</v>
      </c>
      <c r="AQ239" s="8">
        <f t="shared" si="14"/>
        <v>-3.0966931343019196E-3</v>
      </c>
      <c r="AR239" s="10">
        <f t="shared" si="17"/>
        <v>-0.43991892053598419</v>
      </c>
      <c r="AS239" s="10">
        <f t="shared" si="17"/>
        <v>-0.28881972941541778</v>
      </c>
      <c r="AT239" s="10">
        <f t="shared" si="17"/>
        <v>-0.3547096899561657</v>
      </c>
      <c r="AU239" s="10">
        <f t="shared" si="17"/>
        <v>-0.48499461265952609</v>
      </c>
      <c r="AV239" s="10">
        <f t="shared" si="17"/>
        <v>-0.63753295538086097</v>
      </c>
      <c r="AW239" s="10">
        <f t="shared" si="17"/>
        <v>-0.40915412522835426</v>
      </c>
      <c r="AX239" s="10">
        <f t="shared" si="15"/>
        <v>-0.21329009628315304</v>
      </c>
    </row>
    <row r="240">
      <c r="S240" s="1">
        <v>238</v>
      </c>
      <c r="T240" s="1" t="s">
        <v>260</v>
      </c>
      <c r="U240" s="8">
        <v>0.0028943847310707216</v>
      </c>
      <c r="V240" s="8">
        <v>0.0012571091883735474</v>
      </c>
      <c r="W240" s="8">
        <v>0.0016351638303536394</v>
      </c>
      <c r="X240" s="8">
        <v>0.0025262982008152435</v>
      </c>
      <c r="Y240" s="8">
        <v>0.0037320660804061058</v>
      </c>
      <c r="Z240" s="8">
        <v>0.0018834145968140796</v>
      </c>
      <c r="AA240" s="8">
        <v>0.00075398853064005439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-1.3314624593991232E-4</v>
      </c>
      <c r="AL240" s="8">
        <f t="shared" si="16"/>
        <v>-3.1043485034379327E-5</v>
      </c>
      <c r="AM240" s="8">
        <f t="shared" si="16"/>
        <v>-5.235436952724464E-5</v>
      </c>
      <c r="AN240" s="8">
        <f t="shared" si="16"/>
        <v>-1.3501333100129301E-4</v>
      </c>
      <c r="AO240" s="8">
        <f t="shared" si="16"/>
        <v>-3.5726588849665022E-4</v>
      </c>
      <c r="AP240" s="8">
        <f t="shared" si="16"/>
        <v>-7.5248299777604414E-5</v>
      </c>
      <c r="AQ240" s="8">
        <f t="shared" si="14"/>
        <v>-1.2665449195599474E-5</v>
      </c>
      <c r="AR240" s="10">
        <f t="shared" si="17"/>
        <v>-4.3394657124641398E-2</v>
      </c>
      <c r="AS240" s="10">
        <f t="shared" si="17"/>
        <v>-2.3926735854786597E-2</v>
      </c>
      <c r="AT240" s="10">
        <f t="shared" si="17"/>
        <v>-3.0645176175339552E-2</v>
      </c>
      <c r="AU240" s="10">
        <f t="shared" si="17"/>
        <v>-4.9574176852713932E-2</v>
      </c>
      <c r="AV240" s="10">
        <f t="shared" si="17"/>
        <v>-8.3732151445474565E-2</v>
      </c>
      <c r="AW240" s="10">
        <f t="shared" si="17"/>
        <v>-3.7701024105339397E-2</v>
      </c>
      <c r="AX240" s="10">
        <f t="shared" si="15"/>
        <v>-1.6367371211720706E-2</v>
      </c>
    </row>
    <row r="241">
      <c r="S241" s="1">
        <v>239</v>
      </c>
      <c r="T241" s="1" t="s">
        <v>261</v>
      </c>
      <c r="U241" s="8">
        <v>0.00076255882720269142</v>
      </c>
      <c r="V241" s="8">
        <v>0.00032299857761548904</v>
      </c>
      <c r="W241" s="8">
        <v>0.00042457299360921749</v>
      </c>
      <c r="X241" s="8">
        <v>0.00067549337184704815</v>
      </c>
      <c r="Y241" s="8">
        <v>0.0010536777976264428</v>
      </c>
      <c r="Z241" s="8">
        <v>0.000495774693971495</v>
      </c>
      <c r="AA241" s="8">
        <v>0.00019276102568932893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-2.8527550884359159E-6</v>
      </c>
      <c r="AL241" s="8">
        <f t="shared" si="16"/>
        <v>-6.5721892731550281E-7</v>
      </c>
      <c r="AM241" s="8">
        <f t="shared" si="16"/>
        <v>-1.1210974306753219E-6</v>
      </c>
      <c r="AN241" s="8">
        <f t="shared" si="16"/>
        <v>-2.9447744519374257E-6</v>
      </c>
      <c r="AO241" s="8">
        <f t="shared" si="16"/>
        <v>-8.0138892421816998E-6</v>
      </c>
      <c r="AP241" s="8">
        <f t="shared" si="16"/>
        <v>-1.6268249659412773E-6</v>
      </c>
      <c r="AQ241" s="8">
        <f t="shared" si="14"/>
        <v>-2.6807229592141091E-7</v>
      </c>
      <c r="AR241" s="10">
        <f t="shared" si="17"/>
        <v>-3.7225939215203589E-3</v>
      </c>
      <c r="AS241" s="10">
        <f t="shared" si="17"/>
        <v>-2.0292825683537121E-3</v>
      </c>
      <c r="AT241" s="10">
        <f t="shared" si="17"/>
        <v>-2.6305436031827524E-3</v>
      </c>
      <c r="AU241" s="10">
        <f t="shared" si="17"/>
        <v>-4.3308852781312824E-3</v>
      </c>
      <c r="AV241" s="10">
        <f t="shared" si="17"/>
        <v>-7.5163053843072354E-3</v>
      </c>
      <c r="AW241" s="10">
        <f t="shared" si="17"/>
        <v>-3.2648992021994507E-3</v>
      </c>
      <c r="AX241" s="10">
        <f t="shared" si="15"/>
        <v>-1.3875984585278579E-3</v>
      </c>
    </row>
    <row r="242">
      <c r="S242" s="1">
        <v>240</v>
      </c>
      <c r="T242" s="1" t="s">
        <v>262</v>
      </c>
      <c r="U242" s="8">
        <v>3.1674302846530943e-05</v>
      </c>
      <c r="V242" s="8">
        <v>2.542542865355818e-05</v>
      </c>
      <c r="W242" s="8">
        <v>2.4061731101055827e-05</v>
      </c>
      <c r="X242" s="8">
        <v>2.6752428906612779e-05</v>
      </c>
      <c r="Y242" s="8">
        <v>2.8701347817564642e-05</v>
      </c>
      <c r="Z242" s="8">
        <v>2.3818241397694682e-05</v>
      </c>
      <c r="AA242" s="8">
        <v>1.4518459577740443e-05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-1.480670913423009E-8</v>
      </c>
      <c r="AL242" s="8">
        <f t="shared" si="16"/>
        <v>-1.2291357844798222E-8</v>
      </c>
      <c r="AM242" s="8">
        <f t="shared" si="16"/>
        <v>-1.0731409508142338E-8</v>
      </c>
      <c r="AN242" s="8">
        <f t="shared" si="16"/>
        <v>-1.3723017620862794E-8</v>
      </c>
      <c r="AO242" s="8">
        <f t="shared" si="16"/>
        <v>-1.7555244779465459E-8</v>
      </c>
      <c r="AP242" s="8">
        <f t="shared" si="16"/>
        <v>-1.1141911110657102E-8</v>
      </c>
      <c r="AQ242" s="8">
        <f t="shared" si="14"/>
        <v>-4.4853788315320572E-9</v>
      </c>
      <c r="AR242" s="10">
        <f t="shared" si="17"/>
        <v>-4.6717834627305895E-4</v>
      </c>
      <c r="AS242" s="10">
        <f t="shared" si="17"/>
        <v>-4.8312192919188607E-4</v>
      </c>
      <c r="AT242" s="10">
        <f t="shared" si="17"/>
        <v>-4.4571322212670302E-4</v>
      </c>
      <c r="AU242" s="10">
        <f t="shared" si="17"/>
        <v>-5.1257217679784111E-4</v>
      </c>
      <c r="AV242" s="10">
        <f t="shared" si="17"/>
        <v>-6.1107538676731553E-4</v>
      </c>
      <c r="AW242" s="10">
        <f t="shared" si="17"/>
        <v>-4.6745616091382539E-4</v>
      </c>
      <c r="AX242" s="10">
        <f t="shared" si="15"/>
        <v>-3.0879109149612789E-4</v>
      </c>
    </row>
    <row r="243">
      <c r="S243" s="1">
        <v>241</v>
      </c>
      <c r="T243" s="1" t="s">
        <v>263</v>
      </c>
      <c r="U243" s="8">
        <v>7.7430552941502856e-05</v>
      </c>
      <c r="V243" s="8">
        <v>6.2156398607852854e-05</v>
      </c>
      <c r="W243" s="8">
        <v>5.882599934904823e-05</v>
      </c>
      <c r="X243" s="8">
        <v>6.5393920842418677e-05</v>
      </c>
      <c r="Y243" s="8">
        <v>7.0143550089155971e-05</v>
      </c>
      <c r="Z243" s="8">
        <v>5.8223842054472538e-05</v>
      </c>
      <c r="AA243" s="8">
        <v>3.5497717269280668e-05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-7.4134185247290928E-8</v>
      </c>
      <c r="AL243" s="8">
        <f t="shared" si="16"/>
        <v>-6.0882715783859326E-8</v>
      </c>
      <c r="AM243" s="8">
        <f t="shared" si="16"/>
        <v>-5.2587822712196535E-8</v>
      </c>
      <c r="AN243" s="8">
        <f t="shared" si="16"/>
        <v>-6.6716262886278152E-8</v>
      </c>
      <c r="AO243" s="8">
        <f t="shared" si="16"/>
        <v>-8.5155384222331313E-8</v>
      </c>
      <c r="AP243" s="8">
        <f t="shared" si="16"/>
        <v>-5.4386055115592663E-8</v>
      </c>
      <c r="AQ243" s="8">
        <f t="shared" si="14"/>
        <v>-2.2105245123658804E-8</v>
      </c>
      <c r="AR243" s="10">
        <f t="shared" si="17"/>
        <v>-9.5622194885577395E-4</v>
      </c>
      <c r="AS243" s="10">
        <f t="shared" si="17"/>
        <v>-9.7827086661274581E-4</v>
      </c>
      <c r="AT243" s="10">
        <f t="shared" si="17"/>
        <v>-8.9284915541930864E-4</v>
      </c>
      <c r="AU243" s="10">
        <f t="shared" si="17"/>
        <v>-1.0187114616931154E-3</v>
      </c>
      <c r="AV243" s="10">
        <f t="shared" si="17"/>
        <v>-1.2117938640445053E-3</v>
      </c>
      <c r="AW243" s="10">
        <f t="shared" si="17"/>
        <v>-9.3278696925630218E-4</v>
      </c>
      <c r="AX243" s="10">
        <f t="shared" si="15"/>
        <v>-6.2211918198523187E-4</v>
      </c>
    </row>
    <row r="244">
      <c r="S244" s="1">
        <v>242</v>
      </c>
      <c r="T244" s="1" t="s">
        <v>264</v>
      </c>
      <c r="U244" s="8">
        <v>1.0471077540588699e-12</v>
      </c>
      <c r="V244" s="8">
        <v>1.0640815690655027e-12</v>
      </c>
      <c r="W244" s="8">
        <v>1.066222148411963e-12</v>
      </c>
      <c r="X244" s="8">
        <v>1.0426632039115355e-12</v>
      </c>
      <c r="Y244" s="8">
        <v>1.0329259157788638e-12</v>
      </c>
      <c r="Z244" s="8">
        <v>1.0426248557099206e-12</v>
      </c>
      <c r="AA244" s="8">
        <v>1.0301884370984442e-12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2.2133050867207389E-12</v>
      </c>
      <c r="AL244" s="8">
        <f t="shared" si="16"/>
        <v>1.383000500420906E-12</v>
      </c>
      <c r="AM244" s="8">
        <f t="shared" si="16"/>
        <v>1.3481643764997371E-12</v>
      </c>
      <c r="AN244" s="8">
        <f t="shared" si="16"/>
        <v>1.3365390094449347E-12</v>
      </c>
      <c r="AO244" s="8">
        <f t="shared" si="16"/>
        <v>1.3304747917659326E-12</v>
      </c>
      <c r="AP244" s="8">
        <f t="shared" si="16"/>
        <v>1.3368214190144974E-12</v>
      </c>
      <c r="AQ244" s="8">
        <f t="shared" si="14"/>
        <v>1.3336870892215887E-12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0.00011073424951301138</v>
      </c>
      <c r="V245" s="8">
        <v>4.681193479642335e-05</v>
      </c>
      <c r="W245" s="8">
        <v>6.1577122778834514e-05</v>
      </c>
      <c r="X245" s="8">
        <v>9.8208128412425555e-05</v>
      </c>
      <c r="Y245" s="8">
        <v>0.00015387184473684363</v>
      </c>
      <c r="Z245" s="8">
        <v>7.1989467636160675e-05</v>
      </c>
      <c r="AA245" s="8">
        <v>2.7927512354217831e-05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-7.9460871805559549E-8</v>
      </c>
      <c r="AL245" s="8">
        <f t="shared" si="16"/>
        <v>-1.8005162757122478E-8</v>
      </c>
      <c r="AM245" s="8">
        <f t="shared" si="16"/>
        <v>-3.10077062578597E-8</v>
      </c>
      <c r="AN245" s="8">
        <f t="shared" si="16"/>
        <v>-8.2372580878140554E-8</v>
      </c>
      <c r="AO245" s="8">
        <f t="shared" si="16"/>
        <v>-2.2681043627034692E-7</v>
      </c>
      <c r="AP245" s="8">
        <f t="shared" si="16"/>
        <v>-4.5359758158813965E-8</v>
      </c>
      <c r="AQ245" s="8">
        <f t="shared" si="14"/>
        <v>-7.2338887407097862E-9</v>
      </c>
      <c r="AR245" s="10">
        <f t="shared" si="17"/>
        <v>-7.1690058194800554E-4</v>
      </c>
      <c r="AS245" s="10">
        <f t="shared" si="17"/>
        <v>-3.8443081791927208E-4</v>
      </c>
      <c r="AT245" s="10">
        <f t="shared" si="17"/>
        <v>-5.0319006367475951E-4</v>
      </c>
      <c r="AU245" s="10">
        <f t="shared" si="17"/>
        <v>-8.3767724386434202E-4</v>
      </c>
      <c r="AV245" s="10">
        <f t="shared" si="17"/>
        <v>-1.4705938731392175E-3</v>
      </c>
      <c r="AW245" s="10">
        <f t="shared" si="17"/>
        <v>-6.2947149479868818E-4</v>
      </c>
      <c r="AX245" s="10">
        <f t="shared" si="15"/>
        <v>-2.5891375893217594E-4</v>
      </c>
    </row>
    <row r="246">
      <c r="S246" s="1">
        <v>244</v>
      </c>
      <c r="T246" s="1" t="s">
        <v>266</v>
      </c>
      <c r="U246" s="8">
        <v>1.3230830611672546e-06</v>
      </c>
      <c r="V246" s="8">
        <v>5.590681203687407e-07</v>
      </c>
      <c r="W246" s="8">
        <v>7.3554290932121617e-07</v>
      </c>
      <c r="X246" s="8">
        <v>1.1737804381078377e-06</v>
      </c>
      <c r="Y246" s="8">
        <v>1.8410184600373678e-06</v>
      </c>
      <c r="Z246" s="8">
        <v>8.6015686440003137e-07</v>
      </c>
      <c r="AA246" s="8">
        <v>3.3350832852856783e-07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-1.6048491993350444E-12</v>
      </c>
      <c r="AL246" s="8">
        <f t="shared" si="16"/>
        <v>4.0264500764552091E-12</v>
      </c>
      <c r="AM246" s="8">
        <f t="shared" si="16"/>
        <v>3.0627975369905763E-12</v>
      </c>
      <c r="AN246" s="8">
        <f t="shared" si="16"/>
        <v>-5.1710684080920522E-12</v>
      </c>
      <c r="AO246" s="8">
        <f t="shared" si="16"/>
        <v>-3.7621430905345542E-11</v>
      </c>
      <c r="AP246" s="8">
        <f t="shared" si="16"/>
        <v>8.4406297593782656E-13</v>
      </c>
      <c r="AQ246" s="8">
        <f t="shared" si="14"/>
        <v>3.4612611891289319E-12</v>
      </c>
      <c r="AR246" s="10">
        <f t="shared" si="17"/>
        <v>-1.2129572241156966E-6</v>
      </c>
      <c r="AS246" s="10">
        <f t="shared" si="17"/>
        <v>7.202127557293784E-6</v>
      </c>
      <c r="AT246" s="10">
        <f t="shared" si="17"/>
        <v>4.1640035092740772E-6</v>
      </c>
      <c r="AU246" s="10">
        <f t="shared" si="17"/>
        <v>-4.4054285588381779E-6</v>
      </c>
      <c r="AV246" s="10">
        <f t="shared" si="17"/>
        <v>-2.043433548178381E-5</v>
      </c>
      <c r="AW246" s="10">
        <f t="shared" si="17"/>
        <v>9.8128530738023922E-7</v>
      </c>
      <c r="AX246" s="10">
        <f t="shared" si="15"/>
        <v>1.0378435308734468E-5</v>
      </c>
    </row>
    <row r="247">
      <c r="S247" s="1">
        <v>245</v>
      </c>
      <c r="T247" s="1" t="s">
        <v>267</v>
      </c>
      <c r="U247" s="8">
        <v>1.6801123820547586e-05</v>
      </c>
      <c r="V247" s="8">
        <v>7.1001181740832583e-06</v>
      </c>
      <c r="W247" s="8">
        <v>9.3408403324481056e-06</v>
      </c>
      <c r="X247" s="8">
        <v>1.4903989505251831e-05</v>
      </c>
      <c r="Y247" s="8">
        <v>2.3369953229417464e-05</v>
      </c>
      <c r="Z247" s="8">
        <v>1.0922625827452781e-05</v>
      </c>
      <c r="AA247" s="8">
        <v>4.2356199697322071e-06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-3.150612137151808E-9</v>
      </c>
      <c r="AL247" s="8">
        <f t="shared" si="16"/>
        <v>-6.729313828546669E-10</v>
      </c>
      <c r="AM247" s="8">
        <f t="shared" si="16"/>
        <v>-1.1961892382599161E-9</v>
      </c>
      <c r="AN247" s="8">
        <f t="shared" si="16"/>
        <v>-3.3093204343665053E-9</v>
      </c>
      <c r="AO247" s="8">
        <f t="shared" si="16"/>
        <v>-9.3129816105409606E-9</v>
      </c>
      <c r="AP247" s="8">
        <f t="shared" si="16"/>
        <v>-1.7815621215978877E-9</v>
      </c>
      <c r="AQ247" s="8">
        <f t="shared" si="14"/>
        <v>-2.5312451579777062E-10</v>
      </c>
      <c r="AR247" s="10">
        <f t="shared" si="17"/>
        <v>-1.874768943757448E-4</v>
      </c>
      <c r="AS247" s="10">
        <f t="shared" si="17"/>
        <v>-9.4765387683333981E-5</v>
      </c>
      <c r="AT247" s="10">
        <f t="shared" si="17"/>
        <v>-1.2803595729548036E-4</v>
      </c>
      <c r="AU247" s="10">
        <f t="shared" si="17"/>
        <v>-2.2196653190366213E-4</v>
      </c>
      <c r="AV247" s="10">
        <f t="shared" si="17"/>
        <v>-3.9825060876494742E-4</v>
      </c>
      <c r="AW247" s="10">
        <f t="shared" si="17"/>
        <v>-1.6306550282164616E-4</v>
      </c>
      <c r="AX247" s="10">
        <f t="shared" si="15"/>
        <v>-5.9754756539076696E-5</v>
      </c>
    </row>
    <row r="248">
      <c r="S248" s="1">
        <v>246</v>
      </c>
      <c r="T248" s="1" t="s">
        <v>268</v>
      </c>
      <c r="U248" s="8">
        <v>1.0891014923807755e-12</v>
      </c>
      <c r="V248" s="8">
        <v>1.0985490588644072e-12</v>
      </c>
      <c r="W248" s="8">
        <v>1.10080775917155e-12</v>
      </c>
      <c r="X248" s="8">
        <v>1.0812598341632359e-12</v>
      </c>
      <c r="Y248" s="8">
        <v>1.0668533705722601e-12</v>
      </c>
      <c r="Z248" s="8">
        <v>1.0736436753463847e-12</v>
      </c>
      <c r="AA248" s="8">
        <v>1.0654350542007549e-12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2.7812602114744373E-12</v>
      </c>
      <c r="AL248" s="8">
        <f t="shared" si="16"/>
        <v>1.4584367511081322E-12</v>
      </c>
      <c r="AM248" s="8">
        <f t="shared" si="16"/>
        <v>1.3879141814934196E-12</v>
      </c>
      <c r="AN248" s="8">
        <f t="shared" si="16"/>
        <v>1.3670034412991144E-12</v>
      </c>
      <c r="AO248" s="8">
        <f t="shared" si="16"/>
        <v>1.3575899866460888E-12</v>
      </c>
      <c r="AP248" s="8">
        <f t="shared" si="16"/>
        <v>1.3691907331198837E-12</v>
      </c>
      <c r="AQ248" s="8">
        <f t="shared" si="14"/>
        <v>1.361422266270576E-12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1.1205321677887781e-12</v>
      </c>
      <c r="V249" s="8">
        <v>1.113509347340659e-12</v>
      </c>
      <c r="W249" s="8">
        <v>1.1108509788177812e-12</v>
      </c>
      <c r="X249" s="8">
        <v>1.0904172594773271e-12</v>
      </c>
      <c r="Y249" s="8">
        <v>1.0731363270461192e-12</v>
      </c>
      <c r="Z249" s="8">
        <v>1.0793978765427864e-12</v>
      </c>
      <c r="AA249" s="8">
        <v>1.0719244048000066e-12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2.8990286153432444E-12</v>
      </c>
      <c r="AL249" s="8">
        <f t="shared" si="16"/>
        <v>1.4890768060730422E-12</v>
      </c>
      <c r="AM249" s="8">
        <f t="shared" si="16"/>
        <v>1.3999881977373526E-12</v>
      </c>
      <c r="AN249" s="8">
        <f t="shared" si="16"/>
        <v>1.3750302962097696E-12</v>
      </c>
      <c r="AO249" s="8">
        <f t="shared" si="16"/>
        <v>1.3637305031323332E-12</v>
      </c>
      <c r="AP249" s="8">
        <f t="shared" si="16"/>
        <v>1.3782887299126911E-12</v>
      </c>
      <c r="AQ249" s="8">
        <f t="shared" si="14"/>
        <v>1.3677633808003188E-12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3.2962442290512375e-12</v>
      </c>
      <c r="V250" s="8">
        <v>3.1094445622809295e-12</v>
      </c>
      <c r="W250" s="8">
        <v>2.9671688344970742e-12</v>
      </c>
      <c r="X250" s="8">
        <v>2.7757967767498038e-12</v>
      </c>
      <c r="Y250" s="8">
        <v>2.6775637183307286e-12</v>
      </c>
      <c r="Z250" s="8">
        <v>2.8725162815863447e-12</v>
      </c>
      <c r="AA250" s="8">
        <v>2.6746307261083868e-12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3.7807789381063878E-12</v>
      </c>
      <c r="AL250" s="8">
        <f t="shared" si="16"/>
        <v>3.4277547656921624E-12</v>
      </c>
      <c r="AM250" s="8">
        <f t="shared" si="16"/>
        <v>3.0643982888601462E-12</v>
      </c>
      <c r="AN250" s="8">
        <f t="shared" si="16"/>
        <v>2.7905850664840881E-12</v>
      </c>
      <c r="AO250" s="8">
        <f t="shared" si="16"/>
        <v>2.6418764623279404E-12</v>
      </c>
      <c r="AP250" s="8">
        <f t="shared" si="16"/>
        <v>2.8577638320310953E-12</v>
      </c>
      <c r="AQ250" s="8">
        <f t="shared" si="14"/>
        <v>2.6654724675716816E-12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2.8707503250135494e-12</v>
      </c>
      <c r="V251" s="8">
        <v>2.5791760009874158e-12</v>
      </c>
      <c r="W251" s="8">
        <v>2.3620925378765909e-12</v>
      </c>
      <c r="X251" s="8">
        <v>2.1483074375414817e-12</v>
      </c>
      <c r="Y251" s="8">
        <v>2.0667482048845706e-12</v>
      </c>
      <c r="Z251" s="8">
        <v>2.262174149720212e-12</v>
      </c>
      <c r="AA251" s="8">
        <v>2.0622966870474118e-12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3.750801732495581E-12</v>
      </c>
      <c r="AL251" s="8">
        <f t="shared" si="16"/>
        <v>3.0608781733698135E-12</v>
      </c>
      <c r="AM251" s="8">
        <f t="shared" si="16"/>
        <v>2.5646307231207508E-12</v>
      </c>
      <c r="AN251" s="8">
        <f t="shared" si="16"/>
        <v>2.2666597205556274E-12</v>
      </c>
      <c r="AO251" s="8">
        <f t="shared" si="16"/>
        <v>2.1501749703364284E-12</v>
      </c>
      <c r="AP251" s="8">
        <f t="shared" si="16"/>
        <v>2.3623008428397116E-12</v>
      </c>
      <c r="AQ251" s="8">
        <f t="shared" si="14"/>
        <v>2.1710808567118814E-12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6.0221477998436871e-05</v>
      </c>
      <c r="V252" s="8">
        <v>0.0014132715387563191</v>
      </c>
      <c r="W252" s="8">
        <v>0.0019181574748214684</v>
      </c>
      <c r="X252" s="8">
        <v>0.0016760436564547143</v>
      </c>
      <c r="Y252" s="8">
        <v>0.00061446175929457151</v>
      </c>
      <c r="Z252" s="8">
        <v>0.000597844183096219</v>
      </c>
      <c r="AA252" s="8">
        <v>0.00066899695727371498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-1.4494616315424464E-8</v>
      </c>
      <c r="AL252" s="8">
        <f t="shared" si="16"/>
        <v>-1.0707843673759751E-5</v>
      </c>
      <c r="AM252" s="8">
        <f t="shared" si="16"/>
        <v>-1.8467707733259243E-5</v>
      </c>
      <c r="AN252" s="8">
        <f t="shared" si="16"/>
        <v>-1.4202334851848774E-5</v>
      </c>
      <c r="AO252" s="8">
        <f t="shared" si="16"/>
        <v>-2.0820038622622198E-6</v>
      </c>
      <c r="AP252" s="8">
        <f t="shared" si="16"/>
        <v>-1.8430868458674818E-6</v>
      </c>
      <c r="AQ252" s="8">
        <f t="shared" si="14"/>
        <v>-2.5620467916620234E-6</v>
      </c>
      <c r="AR252" s="10">
        <f t="shared" si="17"/>
        <v>-2.4061273839015438E-4</v>
      </c>
      <c r="AS252" s="10">
        <f t="shared" si="17"/>
        <v>-7.5065110215605151E-3</v>
      </c>
      <c r="AT252" s="10">
        <f t="shared" si="17"/>
        <v>-9.5105132604496653E-3</v>
      </c>
      <c r="AU252" s="10">
        <f t="shared" si="17"/>
        <v>-8.3794483895536561E-3</v>
      </c>
      <c r="AV252" s="10">
        <f t="shared" si="17"/>
        <v>-3.3723831967451393E-3</v>
      </c>
      <c r="AW252" s="10">
        <f t="shared" si="17"/>
        <v>-3.0697547218274416E-3</v>
      </c>
      <c r="AX252" s="10">
        <f t="shared" si="15"/>
        <v>-3.8084963323306679E-3</v>
      </c>
    </row>
    <row r="253">
      <c r="S253" s="1">
        <v>251</v>
      </c>
      <c r="T253" s="1" t="s">
        <v>273</v>
      </c>
      <c r="U253" s="8">
        <v>3.0703869390146371e-07</v>
      </c>
      <c r="V253" s="8">
        <v>3.179476345461381e-07</v>
      </c>
      <c r="W253" s="8">
        <v>2.1578940266255068e-07</v>
      </c>
      <c r="X253" s="8">
        <v>3.7736887199104054e-07</v>
      </c>
      <c r="Y253" s="8">
        <v>3.23742288915572e-07</v>
      </c>
      <c r="Z253" s="8">
        <v>2.1904468228034093e-07</v>
      </c>
      <c r="AA253" s="8">
        <v>1.9985028324512766e-07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4.0383331519118814E-12</v>
      </c>
      <c r="AL253" s="8">
        <f t="shared" si="16"/>
        <v>3.7245335998492667E-12</v>
      </c>
      <c r="AM253" s="8">
        <f t="shared" si="16"/>
        <v>2.9360937118701666E-12</v>
      </c>
      <c r="AN253" s="8">
        <f t="shared" si="16"/>
        <v>3.9851246370366635E-12</v>
      </c>
      <c r="AO253" s="8">
        <f t="shared" si="16"/>
        <v>3.5321370396085862E-12</v>
      </c>
      <c r="AP253" s="8">
        <f t="shared" si="16"/>
        <v>2.9175887226995893E-12</v>
      </c>
      <c r="AQ253" s="8">
        <f t="shared" si="14"/>
        <v>2.6565822757526755E-12</v>
      </c>
      <c r="AR253" s="10">
        <f t="shared" si="17"/>
        <v>1.3152722966965815E-5</v>
      </c>
      <c r="AS253" s="10">
        <f t="shared" si="17"/>
        <v>1.1714455983703971E-5</v>
      </c>
      <c r="AT253" s="10">
        <f t="shared" si="17"/>
        <v>1.3606503126627322E-5</v>
      </c>
      <c r="AU253" s="10">
        <f t="shared" si="17"/>
        <v>1.0560401982890726E-5</v>
      </c>
      <c r="AV253" s="10">
        <f t="shared" si="17"/>
        <v>1.091045356282827E-5</v>
      </c>
      <c r="AW253" s="10">
        <f t="shared" si="17"/>
        <v>1.3319800661259727E-5</v>
      </c>
      <c r="AX253" s="10">
        <f t="shared" si="15"/>
        <v>1.3293053119349718E-5</v>
      </c>
    </row>
    <row r="254">
      <c r="S254" s="1">
        <v>252</v>
      </c>
      <c r="T254" s="1" t="s">
        <v>274</v>
      </c>
      <c r="U254" s="8">
        <v>0.0034928354051627208</v>
      </c>
      <c r="V254" s="8">
        <v>0.0024149176775851563</v>
      </c>
      <c r="W254" s="8">
        <v>0.0021871542567751976</v>
      </c>
      <c r="X254" s="8">
        <v>0.0022263654081740489</v>
      </c>
      <c r="Y254" s="8">
        <v>0.0023294584324579847</v>
      </c>
      <c r="Z254" s="8">
        <v>0.0022678301917620734</v>
      </c>
      <c r="AA254" s="8">
        <v>0.0017104689981644993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-4.04285350478744E-5</v>
      </c>
      <c r="AL254" s="8">
        <f t="shared" si="16"/>
        <v>-2.5273828698531807E-5</v>
      </c>
      <c r="AM254" s="8">
        <f t="shared" si="16"/>
        <v>-2.070825642670835E-5</v>
      </c>
      <c r="AN254" s="8">
        <f t="shared" si="16"/>
        <v>-2.2261501518210623E-5</v>
      </c>
      <c r="AO254" s="8">
        <f t="shared" si="16"/>
        <v>-2.7235577959552199E-5</v>
      </c>
      <c r="AP254" s="8">
        <f t="shared" si="16"/>
        <v>-2.3880332642284372E-5</v>
      </c>
      <c r="AQ254" s="8">
        <f t="shared" si="14"/>
        <v>-1.48906880031263E-5</v>
      </c>
      <c r="AR254" s="10">
        <f t="shared" si="17"/>
        <v>-1.1399174079183731E-2</v>
      </c>
      <c r="AS254" s="10">
        <f t="shared" si="17"/>
        <v>-1.0319432859994256E-2</v>
      </c>
      <c r="AT254" s="10">
        <f t="shared" si="17"/>
        <v>-9.3360375218570438E-3</v>
      </c>
      <c r="AU254" s="10">
        <f t="shared" si="17"/>
        <v>-9.843269535841366E-3</v>
      </c>
      <c r="AV254" s="10">
        <f t="shared" si="17"/>
        <v>-1.1473640796014269E-2</v>
      </c>
      <c r="AW254" s="10">
        <f t="shared" si="17"/>
        <v>-1.035646471161842E-2</v>
      </c>
      <c r="AX254" s="10">
        <f t="shared" si="15"/>
        <v>-8.5817371931973582E-3</v>
      </c>
    </row>
    <row r="255">
      <c r="S255" s="1">
        <v>253</v>
      </c>
      <c r="T255" s="1" t="s">
        <v>275</v>
      </c>
      <c r="U255" s="8">
        <v>0.0031241982821700008</v>
      </c>
      <c r="V255" s="8">
        <v>0.0021672585456693153</v>
      </c>
      <c r="W255" s="8">
        <v>0.0019685314686082676</v>
      </c>
      <c r="X255" s="8">
        <v>0.0019954529388710915</v>
      </c>
      <c r="Y255" s="8">
        <v>0.0020775759086957622</v>
      </c>
      <c r="Z255" s="8">
        <v>0.002030284357831238</v>
      </c>
      <c r="AA255" s="8">
        <v>0.0015343074500211969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-7.1267459614534658E-5</v>
      </c>
      <c r="AL255" s="8">
        <f t="shared" si="16"/>
        <v>-4.424130720847826E-5</v>
      </c>
      <c r="AM255" s="8">
        <f t="shared" si="16"/>
        <v>-3.5989587078369151E-5</v>
      </c>
      <c r="AN255" s="8">
        <f t="shared" si="16"/>
        <v>-3.8308576758447344E-5</v>
      </c>
      <c r="AO255" s="8">
        <f t="shared" si="16"/>
        <v>-4.6464647610867677E-5</v>
      </c>
      <c r="AP255" s="8">
        <f t="shared" si="16"/>
        <v>-4.0993865486763873E-5</v>
      </c>
      <c r="AQ255" s="8">
        <f t="shared" si="14"/>
        <v>-2.5646340720015181E-5</v>
      </c>
      <c r="AR255" s="10">
        <f t="shared" si="17"/>
        <v>-2.2145485648464074E-2</v>
      </c>
      <c r="AS255" s="10">
        <f t="shared" si="17"/>
        <v>-1.987723690013982E-2</v>
      </c>
      <c r="AT255" s="10">
        <f t="shared" si="17"/>
        <v>-1.781329483361109E-2</v>
      </c>
      <c r="AU255" s="10">
        <f t="shared" si="17"/>
        <v>-1.8654363015089555E-2</v>
      </c>
      <c r="AV255" s="10">
        <f t="shared" si="17"/>
        <v>-2.1607988190336363E-2</v>
      </c>
      <c r="AW255" s="10">
        <f t="shared" si="17"/>
        <v>-1.9582761741742203E-2</v>
      </c>
      <c r="AX255" s="10">
        <f t="shared" si="15"/>
        <v>-1.6278927216990282E-2</v>
      </c>
    </row>
    <row r="256">
      <c r="S256" s="1">
        <v>254</v>
      </c>
      <c r="T256" s="1" t="s">
        <v>276</v>
      </c>
      <c r="U256" s="8">
        <v>0.0048044912344227461</v>
      </c>
      <c r="V256" s="8">
        <v>0.0023849439040415934</v>
      </c>
      <c r="W256" s="8">
        <v>0.0030982998708252558</v>
      </c>
      <c r="X256" s="8">
        <v>0.0031627686227565502</v>
      </c>
      <c r="Y256" s="8">
        <v>0.0038617813407567044</v>
      </c>
      <c r="Z256" s="8">
        <v>0.0021458314576040406</v>
      </c>
      <c r="AA256" s="8">
        <v>0.0023097434360836908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-1.7845772953176998E-5</v>
      </c>
      <c r="AL256" s="8">
        <f t="shared" si="16"/>
        <v>-5.7249169952973238E-6</v>
      </c>
      <c r="AM256" s="8">
        <f t="shared" si="16"/>
        <v>-9.6721472874223419E-6</v>
      </c>
      <c r="AN256" s="8">
        <f t="shared" si="16"/>
        <v>-1.044304714977384E-5</v>
      </c>
      <c r="AO256" s="8">
        <f t="shared" si="16"/>
        <v>-1.7367584521628052E-5</v>
      </c>
      <c r="AP256" s="8">
        <f t="shared" si="16"/>
        <v>-4.927774595959479E-6</v>
      </c>
      <c r="AQ256" s="8">
        <f t="shared" si="14"/>
        <v>-6.3032603904058897E-6</v>
      </c>
      <c r="AR256" s="10">
        <f t="shared" si="17"/>
        <v>-3.6958350924208728E-3</v>
      </c>
      <c r="AS256" s="10">
        <f t="shared" si="17"/>
        <v>-2.3922623838460687E-3</v>
      </c>
      <c r="AT256" s="10">
        <f t="shared" si="17"/>
        <v>-3.1060626169408232E-3</v>
      </c>
      <c r="AU256" s="10">
        <f t="shared" si="17"/>
        <v>-3.2831005669834851E-3</v>
      </c>
      <c r="AV256" s="10">
        <f t="shared" si="17"/>
        <v>-4.4616914222858108E-3</v>
      </c>
      <c r="AW256" s="10">
        <f t="shared" si="17"/>
        <v>-2.2873442002797864E-3</v>
      </c>
      <c r="AX256" s="10">
        <f t="shared" si="15"/>
        <v>-2.7156703278725567E-3</v>
      </c>
    </row>
    <row r="257">
      <c r="S257" s="1">
        <v>255</v>
      </c>
      <c r="T257" s="1" t="s">
        <v>277</v>
      </c>
      <c r="U257" s="8">
        <v>0.0057402558177434854</v>
      </c>
      <c r="V257" s="8">
        <v>0.002859999040275292</v>
      </c>
      <c r="W257" s="8">
        <v>0.0037006970798722917</v>
      </c>
      <c r="X257" s="8">
        <v>0.0037785934717416785</v>
      </c>
      <c r="Y257" s="8">
        <v>0.0045958160074614108</v>
      </c>
      <c r="Z257" s="8">
        <v>0.0025727670923568267</v>
      </c>
      <c r="AA257" s="8">
        <v>0.0027631997921357754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-7.879927076867143E-5</v>
      </c>
      <c r="AL257" s="8">
        <f t="shared" si="16"/>
        <v>-2.5145564276399766E-5</v>
      </c>
      <c r="AM257" s="8">
        <f t="shared" si="16"/>
        <v>-4.1944055676076085E-5</v>
      </c>
      <c r="AN257" s="8">
        <f t="shared" si="16"/>
        <v>-4.5261322767001493E-5</v>
      </c>
      <c r="AO257" s="8">
        <f t="shared" si="16"/>
        <v>-7.514583079323324E-5</v>
      </c>
      <c r="AP257" s="8">
        <f t="shared" si="16"/>
        <v>-2.1432481190694543E-5</v>
      </c>
      <c r="AQ257" s="8">
        <f t="shared" si="14"/>
        <v>-2.7387576322410612E-5</v>
      </c>
      <c r="AR257" s="10">
        <f t="shared" si="17"/>
        <v>-1.3482616598308446E-2</v>
      </c>
      <c r="AS257" s="10">
        <f t="shared" si="17"/>
        <v>-8.690481588761647E-3</v>
      </c>
      <c r="AT257" s="10">
        <f t="shared" si="17"/>
        <v>-1.1150531160258154E-2</v>
      </c>
      <c r="AU257" s="10">
        <f t="shared" si="17"/>
        <v>-1.1762502512974971E-2</v>
      </c>
      <c r="AV257" s="10">
        <f t="shared" si="17"/>
        <v>-1.5939389396876766E-2</v>
      </c>
      <c r="AW257" s="10">
        <f t="shared" si="17"/>
        <v>-8.2240777969574078E-3</v>
      </c>
      <c r="AX257" s="10">
        <f t="shared" si="15"/>
        <v>-9.7552433622440128E-3</v>
      </c>
    </row>
    <row r="258">
      <c r="S258" s="1">
        <v>256</v>
      </c>
      <c r="T258" s="1" t="s">
        <v>278</v>
      </c>
      <c r="U258" s="8">
        <v>0.00036313052474397459</v>
      </c>
      <c r="V258" s="8">
        <v>0.00016546866132145755</v>
      </c>
      <c r="W258" s="8">
        <v>0.00013876597727264858</v>
      </c>
      <c r="X258" s="8">
        <v>0.0001266254717301248</v>
      </c>
      <c r="Y258" s="8">
        <v>0.0001241532673059017</v>
      </c>
      <c r="Z258" s="8">
        <v>0.00012478191078764146</v>
      </c>
      <c r="AA258" s="8">
        <v>7.7795843864901144e-05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-5.6707459446074526E-7</v>
      </c>
      <c r="AL258" s="8">
        <f t="shared" si="16"/>
        <v>-1.5660035728519667E-7</v>
      </c>
      <c r="AM258" s="8">
        <f t="shared" si="16"/>
        <v>-1.1251730617736115E-7</v>
      </c>
      <c r="AN258" s="8">
        <f t="shared" si="16"/>
        <v>-9.7819631630235602E-8</v>
      </c>
      <c r="AO258" s="8">
        <f t="shared" si="16"/>
        <v>-1.0470365475489011E-7</v>
      </c>
      <c r="AP258" s="8">
        <f t="shared" si="16"/>
        <v>-9.767703563671017E-8</v>
      </c>
      <c r="AQ258" s="8">
        <f t="shared" si="14"/>
        <v>-4.127993718285863E-8</v>
      </c>
      <c r="AR258" s="10">
        <f t="shared" si="17"/>
        <v>-1.5583774272823927E-3</v>
      </c>
      <c r="AS258" s="10">
        <f t="shared" si="17"/>
        <v>-9.4516468962433558E-4</v>
      </c>
      <c r="AT258" s="10">
        <f t="shared" si="17"/>
        <v>-8.0982498655815494E-4</v>
      </c>
      <c r="AU258" s="10">
        <f t="shared" si="17"/>
        <v>-7.715301920354034E-4</v>
      </c>
      <c r="AV258" s="10">
        <f t="shared" si="17"/>
        <v>-8.4214457448188694E-4</v>
      </c>
      <c r="AW258" s="10">
        <f t="shared" si="17"/>
        <v>-7.8177530183597284E-4</v>
      </c>
      <c r="AX258" s="10">
        <f t="shared" si="15"/>
        <v>-5.3013607009819359E-4</v>
      </c>
    </row>
    <row r="259">
      <c r="S259" s="1">
        <v>257</v>
      </c>
      <c r="T259" s="1" t="s">
        <v>279</v>
      </c>
      <c r="U259" s="8">
        <v>0.00056796384307722001</v>
      </c>
      <c r="V259" s="8">
        <v>0.00039188927700774761</v>
      </c>
      <c r="W259" s="8">
        <v>0.00035424339850611083</v>
      </c>
      <c r="X259" s="8">
        <v>0.00036195290672448409</v>
      </c>
      <c r="Y259" s="8">
        <v>0.00038025345104665672</v>
      </c>
      <c r="Z259" s="8">
        <v>0.00036897229829480597</v>
      </c>
      <c r="AA259" s="8">
        <v>0.00027785028108318733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-2.3195278869473463E-6</v>
      </c>
      <c r="AL259" s="8">
        <f t="shared" si="16"/>
        <v>-1.4392500183851159E-6</v>
      </c>
      <c r="AM259" s="8">
        <f t="shared" si="16"/>
        <v>-1.168192982854482E-6</v>
      </c>
      <c r="AN259" s="8">
        <f t="shared" si="16"/>
        <v>-1.2620226756143997E-6</v>
      </c>
      <c r="AO259" s="8">
        <f t="shared" si="16"/>
        <v>-1.5495717938522786E-6</v>
      </c>
      <c r="AP259" s="8">
        <f t="shared" si="16"/>
        <v>-1.3526292176930686E-6</v>
      </c>
      <c r="AQ259" s="8">
        <f t="shared" si="14"/>
        <v>-8.4281680681519465E-7</v>
      </c>
      <c r="AR259" s="10">
        <f t="shared" si="17"/>
        <v>-4.0618891742498983E-3</v>
      </c>
      <c r="AS259" s="10">
        <f t="shared" si="17"/>
        <v>-3.6545624339963771E-3</v>
      </c>
      <c r="AT259" s="10">
        <f t="shared" si="17"/>
        <v>-3.281749043238118E-3</v>
      </c>
      <c r="AU259" s="10">
        <f t="shared" si="17"/>
        <v>-3.4678504332447749E-3</v>
      </c>
      <c r="AV259" s="10">
        <f t="shared" si="17"/>
        <v>-4.0485949031158529E-3</v>
      </c>
      <c r="AW259" s="10">
        <f t="shared" si="17"/>
        <v>-3.6449008800247882E-3</v>
      </c>
      <c r="AX259" s="10">
        <f t="shared" si="15"/>
        <v>-3.0183332499893389E-3</v>
      </c>
    </row>
    <row r="260">
      <c r="S260" s="1">
        <v>258</v>
      </c>
      <c r="T260" s="1" t="s">
        <v>280</v>
      </c>
      <c r="U260" s="8">
        <v>5.8459208747107565e-07</v>
      </c>
      <c r="V260" s="8">
        <v>7.5592624755856209e-06</v>
      </c>
      <c r="W260" s="8">
        <v>9.727709335095844e-06</v>
      </c>
      <c r="X260" s="8">
        <v>1.8942774647361481e-05</v>
      </c>
      <c r="Y260" s="8">
        <v>4.9109570693447577e-05</v>
      </c>
      <c r="Z260" s="8">
        <v>5.2368613943930956e-05</v>
      </c>
      <c r="AA260" s="8">
        <v>7.0942136752586793e-05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7.3247566017960866E-12</v>
      </c>
      <c r="AL260" s="8">
        <f t="shared" si="16"/>
        <v>-4.9427522534456188E-10</v>
      </c>
      <c r="AM260" s="8">
        <f t="shared" si="16"/>
        <v>-8.6883071408103932E-10</v>
      </c>
      <c r="AN260" s="8">
        <f t="shared" si="16"/>
        <v>-3.7083222580146789E-9</v>
      </c>
      <c r="AO260" s="8">
        <f t="shared" si="16"/>
        <v>-2.9855245303338262E-8</v>
      </c>
      <c r="AP260" s="8">
        <f t="shared" si="16"/>
        <v>-3.1636680515898874E-8</v>
      </c>
      <c r="AQ260" s="8">
        <f t="shared" si="14"/>
        <v>-6.4073876344553993E-8</v>
      </c>
      <c r="AR260" s="10">
        <f t="shared" si="17"/>
        <v>1.2529867741486702E-5</v>
      </c>
      <c r="AS260" s="10">
        <f t="shared" si="17"/>
        <v>-6.5380353861309369E-5</v>
      </c>
      <c r="AT260" s="10">
        <f t="shared" si="17"/>
        <v>-8.9301475188306053E-5</v>
      </c>
      <c r="AU260" s="10">
        <f t="shared" si="17"/>
        <v>-1.9569571104690022E-4</v>
      </c>
      <c r="AV260" s="10">
        <f t="shared" si="17"/>
        <v>-6.0727141451479081E-4</v>
      </c>
      <c r="AW260" s="10">
        <f t="shared" si="17"/>
        <v>-6.0348562429327535E-4</v>
      </c>
      <c r="AX260" s="10">
        <f t="shared" si="15"/>
        <v>-9.0171572651086978E-4</v>
      </c>
    </row>
    <row r="261">
      <c r="S261" s="1">
        <v>259</v>
      </c>
      <c r="T261" s="1" t="s">
        <v>281</v>
      </c>
      <c r="U261" s="8">
        <v>1.2636157497045539e-12</v>
      </c>
      <c r="V261" s="8">
        <v>1.1921516004066025e-12</v>
      </c>
      <c r="W261" s="8">
        <v>1.1619472064054551e-12</v>
      </c>
      <c r="X261" s="8">
        <v>1.129633557966243e-12</v>
      </c>
      <c r="Y261" s="8">
        <v>1.0959830699550993e-12</v>
      </c>
      <c r="Z261" s="8">
        <v>1.1097320344446704e-12</v>
      </c>
      <c r="AA261" s="8">
        <v>1.0925422875431505e-12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3.2288474757650589E-12</v>
      </c>
      <c r="AL261" s="8">
        <f t="shared" si="16"/>
        <v>1.6373738656591283E-12</v>
      </c>
      <c r="AM261" s="8">
        <f t="shared" si="16"/>
        <v>1.4634120109925097E-12</v>
      </c>
      <c r="AN261" s="8">
        <f t="shared" ref="AN261:AQ324" si="18">X261-AG261</f>
        <v>1.4147257378181696E-12</v>
      </c>
      <c r="AO261" s="8">
        <f t="shared" si="18"/>
        <v>1.3957465829258813E-12</v>
      </c>
      <c r="AP261" s="8">
        <f t="shared" si="18"/>
        <v>1.4252695343579199E-12</v>
      </c>
      <c r="AQ261" s="8">
        <f t="shared" si="14"/>
        <v>1.4003066062370519E-12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0.0024813040866532182</v>
      </c>
      <c r="V262" s="8">
        <v>0.0031461378865466605</v>
      </c>
      <c r="W262" s="8">
        <v>0.0029072338320245477</v>
      </c>
      <c r="X262" s="8">
        <v>0.0027781407185523839</v>
      </c>
      <c r="Y262" s="8">
        <v>0.0030149018453219942</v>
      </c>
      <c r="Z262" s="8">
        <v>0.0026994888628296466</v>
      </c>
      <c r="AA262" s="8">
        <v>0.0021045755637869494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-7.7600726553969483E-5</v>
      </c>
      <c r="AL262" s="8">
        <f t="shared" si="20"/>
        <v>-1.673332638871673E-4</v>
      </c>
      <c r="AM262" s="8">
        <f t="shared" si="20"/>
        <v>-1.402891493674915E-4</v>
      </c>
      <c r="AN262" s="8">
        <f t="shared" si="18"/>
        <v>-1.3245613601664931E-4</v>
      </c>
      <c r="AO262" s="8">
        <f t="shared" si="18"/>
        <v>-1.781081028906892E-4</v>
      </c>
      <c r="AP262" s="8">
        <f t="shared" si="18"/>
        <v>-1.2942638661379716E-4</v>
      </c>
      <c r="AQ262" s="8">
        <f t="shared" si="14"/>
        <v>-8.5801463216315932E-5</v>
      </c>
      <c r="AR262" s="10">
        <f t="shared" ref="AR262:AX325" si="21">IF(AD262=0,0,AK262/AD262)</f>
        <v>-3.0041482402963827E-2</v>
      </c>
      <c r="AS262" s="10">
        <f t="shared" si="21"/>
        <v>-4.9739177523931512E-2</v>
      </c>
      <c r="AT262" s="10">
        <f t="shared" si="21"/>
        <v>-4.5169728332576063E-2</v>
      </c>
      <c r="AU262" s="10">
        <f t="shared" si="19"/>
        <v>-4.4515532576637443E-2</v>
      </c>
      <c r="AV262" s="10">
        <f t="shared" si="19"/>
        <v>-5.4165882157238297E-2</v>
      </c>
      <c r="AW262" s="10">
        <f t="shared" si="19"/>
        <v>-4.4702269143095115E-2</v>
      </c>
      <c r="AX262" s="10">
        <f t="shared" si="15"/>
        <v>-3.8305152270654189E-2</v>
      </c>
    </row>
    <row r="263">
      <c r="S263" s="1">
        <v>261</v>
      </c>
      <c r="T263" s="1" t="s">
        <v>283</v>
      </c>
      <c r="U263" s="8">
        <v>0.00058446566932134644</v>
      </c>
      <c r="V263" s="8">
        <v>0.00087848915863581356</v>
      </c>
      <c r="W263" s="8">
        <v>0.001734837433386041</v>
      </c>
      <c r="X263" s="8">
        <v>0.0025381231431143734</v>
      </c>
      <c r="Y263" s="8">
        <v>0.0026932710495599353</v>
      </c>
      <c r="Z263" s="8">
        <v>0.0020770343560325413</v>
      </c>
      <c r="AA263" s="8">
        <v>0.0020838551410380639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-1.961350391069945E-4</v>
      </c>
      <c r="AL263" s="8">
        <f t="shared" si="20"/>
        <v>-1.4806436919787675E-4</v>
      </c>
      <c r="AM263" s="8">
        <f t="shared" si="20"/>
        <v>1.3533228832616952E-5</v>
      </c>
      <c r="AN263" s="8">
        <f t="shared" si="18"/>
        <v>9.3594221421716911E-5</v>
      </c>
      <c r="AO263" s="8">
        <f t="shared" si="18"/>
        <v>1.1355989080742723E-4</v>
      </c>
      <c r="AP263" s="8">
        <f t="shared" si="18"/>
        <v>7.4423453175893515E-5</v>
      </c>
      <c r="AQ263" s="8">
        <f t="shared" si="14"/>
        <v>6.7243754841709354E-5</v>
      </c>
      <c r="AR263" s="10">
        <f t="shared" si="21"/>
        <v>-0.24761720144670304</v>
      </c>
      <c r="AS263" s="10">
        <f t="shared" si="21"/>
        <v>-0.18204741114014711</v>
      </c>
      <c r="AT263" s="10">
        <f t="shared" si="21"/>
        <v>1.644983860600522E-2</v>
      </c>
      <c r="AU263" s="10">
        <f t="shared" si="19"/>
        <v>0.11364754283271851</v>
      </c>
      <c r="AV263" s="10">
        <f t="shared" si="19"/>
        <v>0.1379093273333202</v>
      </c>
      <c r="AW263" s="10">
        <f t="shared" si="19"/>
        <v>9.0655373503208098E-2</v>
      </c>
      <c r="AX263" s="10">
        <f t="shared" si="15"/>
        <v>8.3119099828481188E-2</v>
      </c>
    </row>
    <row r="264">
      <c r="S264" s="1">
        <v>262</v>
      </c>
      <c r="T264" s="1" t="s">
        <v>284</v>
      </c>
      <c r="U264" s="8">
        <v>1.0534246324127413e-12</v>
      </c>
      <c r="V264" s="8">
        <v>1.0658770354293731e-12</v>
      </c>
      <c r="W264" s="8">
        <v>1.0619957139840314e-12</v>
      </c>
      <c r="X264" s="8">
        <v>1.0402635780148087e-12</v>
      </c>
      <c r="Y264" s="8">
        <v>1.0335488609749323e-12</v>
      </c>
      <c r="Z264" s="8">
        <v>1.042586271255133e-12</v>
      </c>
      <c r="AA264" s="8">
        <v>1.0318557339672307e-12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2.1932002227511036E-12</v>
      </c>
      <c r="AL264" s="8">
        <f t="shared" si="20"/>
        <v>1.3808406834083416E-12</v>
      </c>
      <c r="AM264" s="8">
        <f t="shared" si="20"/>
        <v>1.3445852729645881E-12</v>
      </c>
      <c r="AN264" s="8">
        <f t="shared" si="18"/>
        <v>1.3337567700416849E-12</v>
      </c>
      <c r="AO264" s="8">
        <f t="shared" si="18"/>
        <v>1.3276895525833993E-12</v>
      </c>
      <c r="AP264" s="8">
        <f t="shared" si="18"/>
        <v>1.3333069415042173E-12</v>
      </c>
      <c r="AQ264" s="8">
        <f t="shared" si="14"/>
        <v>1.3304818960705307E-12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1.0443807248583112e-12</v>
      </c>
      <c r="V265" s="8">
        <v>1.0582840250018447e-12</v>
      </c>
      <c r="W265" s="8">
        <v>1.0559148326504073e-12</v>
      </c>
      <c r="X265" s="8">
        <v>1.0330362917559086e-12</v>
      </c>
      <c r="Y265" s="8">
        <v>1.0259152023602435e-12</v>
      </c>
      <c r="Z265" s="8">
        <v>1.0347471658869894e-12</v>
      </c>
      <c r="AA265" s="8">
        <v>1.0247854160796945e-12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2.0574928528415387E-12</v>
      </c>
      <c r="AL265" s="8">
        <f t="shared" si="20"/>
        <v>1.3699234004245626E-12</v>
      </c>
      <c r="AM265" s="8">
        <f t="shared" si="20"/>
        <v>1.3382224612878788E-12</v>
      </c>
      <c r="AN265" s="8">
        <f t="shared" si="18"/>
        <v>1.3282576719185263E-12</v>
      </c>
      <c r="AO265" s="8">
        <f t="shared" si="18"/>
        <v>1.3224732639816218E-12</v>
      </c>
      <c r="AP265" s="8">
        <f t="shared" si="18"/>
        <v>1.3279493953073372E-12</v>
      </c>
      <c r="AQ265" s="8">
        <f t="shared" si="14"/>
        <v>1.3253649741569666E-12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1.0441496227868392e-12</v>
      </c>
      <c r="V266" s="8">
        <v>1.0562553537964435e-12</v>
      </c>
      <c r="W266" s="8">
        <v>1.0518801514021328e-12</v>
      </c>
      <c r="X266" s="8">
        <v>1.0293055612201251e-12</v>
      </c>
      <c r="Y266" s="8">
        <v>1.0229215326700683e-12</v>
      </c>
      <c r="Z266" s="8">
        <v>1.0314674204171631e-12</v>
      </c>
      <c r="AA266" s="8">
        <v>1.0222197880292461e-12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1.9997045974611952E-12</v>
      </c>
      <c r="AL266" s="8">
        <f t="shared" si="20"/>
        <v>1.3653313596942625E-12</v>
      </c>
      <c r="AM266" s="8">
        <f t="shared" si="20"/>
        <v>1.3346592864733217E-12</v>
      </c>
      <c r="AN266" s="8">
        <f t="shared" si="18"/>
        <v>1.3251849186159632E-12</v>
      </c>
      <c r="AO266" s="8">
        <f t="shared" si="18"/>
        <v>1.3194546727446709E-12</v>
      </c>
      <c r="AP266" s="8">
        <f t="shared" si="18"/>
        <v>1.3247985721896455E-12</v>
      </c>
      <c r="AQ266" s="8">
        <f t="shared" si="14"/>
        <v>1.3223396736157712E-12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1.0440440351179743e-12</v>
      </c>
      <c r="V267" s="8">
        <v>1.0574965598290838e-12</v>
      </c>
      <c r="W267" s="8">
        <v>1.0551061386791041e-12</v>
      </c>
      <c r="X267" s="8">
        <v>1.0320390980600355e-12</v>
      </c>
      <c r="Y267" s="8">
        <v>1.0246736403671453e-12</v>
      </c>
      <c r="Z267" s="8">
        <v>1.0333474204209904e-12</v>
      </c>
      <c r="AA267" s="8">
        <v>1.0239156213227628e-12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2.0423371994824034E-12</v>
      </c>
      <c r="AL267" s="8">
        <f t="shared" si="20"/>
        <v>1.3689405604511164E-12</v>
      </c>
      <c r="AM267" s="8">
        <f t="shared" si="20"/>
        <v>1.3375504622652628E-12</v>
      </c>
      <c r="AN267" s="8">
        <f t="shared" si="18"/>
        <v>1.3275541020310772E-12</v>
      </c>
      <c r="AO267" s="8">
        <f t="shared" si="18"/>
        <v>1.3217572009666684E-12</v>
      </c>
      <c r="AP267" s="8">
        <f t="shared" si="18"/>
        <v>1.3273845176206655E-12</v>
      </c>
      <c r="AQ267" s="8">
        <f t="shared" si="14"/>
        <v>1.3247301532923023E-12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1.0672353487142573e-12</v>
      </c>
      <c r="V268" s="8">
        <v>1.0810652221635539e-12</v>
      </c>
      <c r="W268" s="8">
        <v>1.0815980964893496e-12</v>
      </c>
      <c r="X268" s="8">
        <v>1.0620803047764192e-12</v>
      </c>
      <c r="Y268" s="8">
        <v>1.0525605974250092e-12</v>
      </c>
      <c r="Z268" s="8">
        <v>1.0603577024847003e-12</v>
      </c>
      <c r="AA268" s="8">
        <v>1.05108221745347e-12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2.5124798331336699E-12</v>
      </c>
      <c r="AL268" s="8">
        <f t="shared" si="20"/>
        <v>1.4137555311004769E-12</v>
      </c>
      <c r="AM268" s="8">
        <f t="shared" si="20"/>
        <v>1.364652542922643E-12</v>
      </c>
      <c r="AN268" s="8">
        <f t="shared" si="18"/>
        <v>1.3496254227314505E-12</v>
      </c>
      <c r="AO268" s="8">
        <f t="shared" si="18"/>
        <v>1.3422541321778214E-12</v>
      </c>
      <c r="AP268" s="8">
        <f t="shared" si="18"/>
        <v>1.3501028578503567E-12</v>
      </c>
      <c r="AQ268" s="8">
        <f t="shared" si="14"/>
        <v>1.3452520914723997E-12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1.0116684353549048e-12</v>
      </c>
      <c r="V269" s="8">
        <v>1.017900364805468e-12</v>
      </c>
      <c r="W269" s="8">
        <v>1.0086744832883973e-12</v>
      </c>
      <c r="X269" s="8">
        <v>9.9257267469720586e-13</v>
      </c>
      <c r="Y269" s="8">
        <v>9.8856898133107916e-13</v>
      </c>
      <c r="Z269" s="8">
        <v>9.936693559600039e-13</v>
      </c>
      <c r="AA269" s="8">
        <v>9.9280765277200294e-13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1.4331981920017864E-12</v>
      </c>
      <c r="AL269" s="8">
        <f t="shared" si="20"/>
        <v>1.3033793856717223E-12</v>
      </c>
      <c r="AM269" s="8">
        <f t="shared" si="20"/>
        <v>1.2862646411297187E-12</v>
      </c>
      <c r="AN269" s="8">
        <f t="shared" si="18"/>
        <v>1.2745911307231235E-12</v>
      </c>
      <c r="AO269" s="8">
        <f t="shared" si="18"/>
        <v>1.268180762865367E-12</v>
      </c>
      <c r="AP269" s="8">
        <f t="shared" si="18"/>
        <v>1.2795493427721669E-12</v>
      </c>
      <c r="AQ269" s="8">
        <f t="shared" si="14"/>
        <v>1.2720435949475939E-12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1.0132490823819894e-12</v>
      </c>
      <c r="V270" s="8">
        <v>1.0197314003825381e-12</v>
      </c>
      <c r="W270" s="8">
        <v>1.0107286694183592e-12</v>
      </c>
      <c r="X270" s="8">
        <v>9.9432488491847265e-13</v>
      </c>
      <c r="Y270" s="8">
        <v>9.9033665635653958e-13</v>
      </c>
      <c r="Z270" s="8">
        <v>9.9556405295243436e-13</v>
      </c>
      <c r="AA270" s="8">
        <v>9.9477234490569405e-13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1.4379493772500048E-12</v>
      </c>
      <c r="AL270" s="8">
        <f t="shared" si="20"/>
        <v>1.3047358250208911E-12</v>
      </c>
      <c r="AM270" s="8">
        <f t="shared" si="20"/>
        <v>1.2873776078374266E-12</v>
      </c>
      <c r="AN270" s="8">
        <f t="shared" si="18"/>
        <v>1.2757940573725343E-12</v>
      </c>
      <c r="AO270" s="8">
        <f t="shared" si="18"/>
        <v>1.2693469830814125E-12</v>
      </c>
      <c r="AP270" s="8">
        <f t="shared" si="18"/>
        <v>1.2805466794674348E-12</v>
      </c>
      <c r="AQ270" s="8">
        <f t="shared" si="14"/>
        <v>1.2731192505569009E-12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9.9264198660674292e-13</v>
      </c>
      <c r="V271" s="8">
        <v>1.0015821077461325e-12</v>
      </c>
      <c r="W271" s="8">
        <v>9.9393922054447187e-13</v>
      </c>
      <c r="X271" s="8">
        <v>9.8310043476890889e-13</v>
      </c>
      <c r="Y271" s="8">
        <v>9.7874365826305349e-13</v>
      </c>
      <c r="Z271" s="8">
        <v>9.8217520111620392e-13</v>
      </c>
      <c r="AA271" s="8">
        <v>9.865930582433331e-13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1.3754428496906058E-12</v>
      </c>
      <c r="AL271" s="8">
        <f t="shared" si="20"/>
        <v>1.274562615886139E-12</v>
      </c>
      <c r="AM271" s="8">
        <f t="shared" si="20"/>
        <v>1.2578559034062299E-12</v>
      </c>
      <c r="AN271" s="8">
        <f t="shared" si="18"/>
        <v>1.246301051890278E-12</v>
      </c>
      <c r="AO271" s="8">
        <f t="shared" si="18"/>
        <v>1.2401022544179422E-12</v>
      </c>
      <c r="AP271" s="8">
        <f t="shared" si="18"/>
        <v>1.2515258125592818E-12</v>
      </c>
      <c r="AQ271" s="8">
        <f t="shared" si="14"/>
        <v>1.2437125711219336E-12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1.0248403439931203e-12</v>
      </c>
      <c r="V272" s="8">
        <v>1.0312521109619034e-12</v>
      </c>
      <c r="W272" s="8">
        <v>1.0226518233177036e-12</v>
      </c>
      <c r="X272" s="8">
        <v>1.0041018313556578e-12</v>
      </c>
      <c r="Y272" s="8">
        <v>1.0002609891437365e-12</v>
      </c>
      <c r="Z272" s="8">
        <v>1.0065717828282966e-12</v>
      </c>
      <c r="AA272" s="8">
        <v>1.0060931219966988e-12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1.5307567005517532E-12</v>
      </c>
      <c r="AL272" s="8">
        <f t="shared" si="20"/>
        <v>1.3232551859094694E-12</v>
      </c>
      <c r="AM272" s="8">
        <f t="shared" si="20"/>
        <v>1.3035971474166426E-12</v>
      </c>
      <c r="AN272" s="8">
        <f t="shared" si="18"/>
        <v>1.2935631194714069E-12</v>
      </c>
      <c r="AO272" s="8">
        <f t="shared" si="18"/>
        <v>1.2874103417430113E-12</v>
      </c>
      <c r="AP272" s="8">
        <f t="shared" si="18"/>
        <v>1.2962912675311088E-12</v>
      </c>
      <c r="AQ272" s="8">
        <f t="shared" si="14"/>
        <v>1.2911994600389598E-12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1.0461467051529736e-12</v>
      </c>
      <c r="V273" s="8">
        <v>1.0577880797344884e-12</v>
      </c>
      <c r="W273" s="8">
        <v>1.0530498087677523e-12</v>
      </c>
      <c r="X273" s="8">
        <v>1.0305004829036758e-12</v>
      </c>
      <c r="Y273" s="8">
        <v>1.0240279368698472e-12</v>
      </c>
      <c r="Z273" s="8">
        <v>1.0326470211836059e-12</v>
      </c>
      <c r="AA273" s="8">
        <v>1.0232740610294329e-12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2.0399038414132283E-12</v>
      </c>
      <c r="AL273" s="8">
        <f t="shared" si="20"/>
        <v>1.368590754343694E-12</v>
      </c>
      <c r="AM273" s="8">
        <f t="shared" si="20"/>
        <v>1.3366653876487547E-12</v>
      </c>
      <c r="AN273" s="8">
        <f t="shared" si="18"/>
        <v>1.3269012277079284E-12</v>
      </c>
      <c r="AO273" s="8">
        <f t="shared" si="18"/>
        <v>1.3210935548119429E-12</v>
      </c>
      <c r="AP273" s="8">
        <f t="shared" si="18"/>
        <v>1.3265286931012895E-12</v>
      </c>
      <c r="AQ273" s="8">
        <f t="shared" si="14"/>
        <v>1.3239865250134785E-12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1.1369765659287647e-12</v>
      </c>
      <c r="V274" s="8">
        <v>1.1153807034647121e-12</v>
      </c>
      <c r="W274" s="8">
        <v>1.109253302259917e-12</v>
      </c>
      <c r="X274" s="8">
        <v>1.0892545137257088e-12</v>
      </c>
      <c r="Y274" s="8">
        <v>1.071915286414213e-12</v>
      </c>
      <c r="Z274" s="8">
        <v>1.0784736257833178e-12</v>
      </c>
      <c r="AA274" s="8">
        <v>1.0713717807189962e-12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2.8629130449023251E-12</v>
      </c>
      <c r="AL274" s="8">
        <f t="shared" si="20"/>
        <v>1.4836975075943658E-12</v>
      </c>
      <c r="AM274" s="8">
        <f t="shared" si="20"/>
        <v>1.3959870278196878E-12</v>
      </c>
      <c r="AN274" s="8">
        <f t="shared" si="18"/>
        <v>1.371031495599372E-12</v>
      </c>
      <c r="AO274" s="8">
        <f t="shared" si="18"/>
        <v>1.3594563263332849E-12</v>
      </c>
      <c r="AP274" s="8">
        <f t="shared" si="18"/>
        <v>1.374323298190639E-12</v>
      </c>
      <c r="AQ274" s="8">
        <f t="shared" si="14"/>
        <v>1.3625909713798379E-12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1.0071182230518506e-12</v>
      </c>
      <c r="V275" s="8">
        <v>1.01462778506359e-12</v>
      </c>
      <c r="W275" s="8">
        <v>1.0062629197575697e-12</v>
      </c>
      <c r="X275" s="8">
        <v>9.9097840413116088e-13</v>
      </c>
      <c r="Y275" s="8">
        <v>9.8645226054629229e-13</v>
      </c>
      <c r="Z275" s="8">
        <v>9.9095036053205083e-13</v>
      </c>
      <c r="AA275" s="8">
        <v>9.9108055348015136e-13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1.4128761030500069E-12</v>
      </c>
      <c r="AL275" s="8">
        <f t="shared" si="20"/>
        <v>1.2960667205984438E-12</v>
      </c>
      <c r="AM275" s="8">
        <f t="shared" si="20"/>
        <v>1.279053013377968E-12</v>
      </c>
      <c r="AN275" s="8">
        <f t="shared" si="18"/>
        <v>1.2670090934692273E-12</v>
      </c>
      <c r="AO275" s="8">
        <f t="shared" si="18"/>
        <v>1.2605305585033018E-12</v>
      </c>
      <c r="AP275" s="8">
        <f t="shared" si="18"/>
        <v>1.2724220681951524E-12</v>
      </c>
      <c r="AQ275" s="8">
        <f t="shared" si="14"/>
        <v>1.2642096521796105E-12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0.01102376230365038</v>
      </c>
      <c r="V276" s="8">
        <v>0.0076935500271984973</v>
      </c>
      <c r="W276" s="8">
        <v>0.0063316614297280445</v>
      </c>
      <c r="X276" s="8">
        <v>0.0056611238100825806</v>
      </c>
      <c r="Y276" s="8">
        <v>0.0049296002503357037</v>
      </c>
      <c r="Z276" s="8">
        <v>0.0052925832579387719</v>
      </c>
      <c r="AA276" s="8">
        <v>0.0046930179947826988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-2.3746553068405063E-2</v>
      </c>
      <c r="AL276" s="8">
        <f t="shared" si="20"/>
        <v>-2.479599996047455E-2</v>
      </c>
      <c r="AM276" s="8">
        <f t="shared" si="20"/>
        <v>-2.9980045588229642E-2</v>
      </c>
      <c r="AN276" s="8">
        <f t="shared" si="18"/>
        <v>-3.3177253814809571E-2</v>
      </c>
      <c r="AO276" s="8">
        <f t="shared" si="18"/>
        <v>-3.6548933416316182E-2</v>
      </c>
      <c r="AP276" s="8">
        <f t="shared" si="18"/>
        <v>-3.6799558526009829E-2</v>
      </c>
      <c r="AQ276" s="8">
        <f t="shared" si="14"/>
        <v>-3.2582642210538172E-2</v>
      </c>
      <c r="AR276" s="10">
        <f t="shared" si="21"/>
        <v>-0.63184487372801545</v>
      </c>
      <c r="AS276" s="10">
        <f t="shared" si="21"/>
        <v>-0.70328509242488302</v>
      </c>
      <c r="AT276" s="10">
        <f t="shared" si="21"/>
        <v>-0.75127419295923781</v>
      </c>
      <c r="AU276" s="10">
        <f t="shared" si="19"/>
        <v>-0.77669491536882551</v>
      </c>
      <c r="AV276" s="10">
        <f t="shared" si="19"/>
        <v>-0.80917516392345235</v>
      </c>
      <c r="AW276" s="10">
        <f t="shared" si="19"/>
        <v>-0.80282447732040252</v>
      </c>
      <c r="AX276" s="10">
        <f t="shared" si="15"/>
        <v>-0.79871206174495479</v>
      </c>
    </row>
    <row r="277">
      <c r="S277" s="1">
        <v>275</v>
      </c>
      <c r="T277" s="1" t="s">
        <v>297</v>
      </c>
      <c r="U277" s="8">
        <v>1.0109687519235148e-12</v>
      </c>
      <c r="V277" s="8">
        <v>1.03173983390379e-12</v>
      </c>
      <c r="W277" s="8">
        <v>1.0390579795846034e-12</v>
      </c>
      <c r="X277" s="8">
        <v>1.0175664441432901e-12</v>
      </c>
      <c r="Y277" s="8">
        <v>1.0104302793320278e-12</v>
      </c>
      <c r="Z277" s="8">
        <v>1.0164051728702736e-12</v>
      </c>
      <c r="AA277" s="8">
        <v>1.01288581647431e-12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1.4874118220606953E-12</v>
      </c>
      <c r="AL277" s="8">
        <f t="shared" si="20"/>
        <v>1.3151517465771914E-12</v>
      </c>
      <c r="AM277" s="8">
        <f t="shared" si="20"/>
        <v>1.299667448604534E-12</v>
      </c>
      <c r="AN277" s="8">
        <f t="shared" si="18"/>
        <v>1.2884001754275285E-12</v>
      </c>
      <c r="AO277" s="8">
        <f t="shared" si="18"/>
        <v>1.2825375177668206E-12</v>
      </c>
      <c r="AP277" s="8">
        <f t="shared" si="18"/>
        <v>1.2922970304329751E-12</v>
      </c>
      <c r="AQ277" s="8">
        <f t="shared" si="14"/>
        <v>1.2866278257634466E-12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0.0067580123952209817</v>
      </c>
      <c r="V278" s="8">
        <v>0.0045836968454022802</v>
      </c>
      <c r="W278" s="8">
        <v>0.0036967890151847452</v>
      </c>
      <c r="X278" s="8">
        <v>0.0034212516686213004</v>
      </c>
      <c r="Y278" s="8">
        <v>0.0030498893289722002</v>
      </c>
      <c r="Z278" s="8">
        <v>0.0032928243541612916</v>
      </c>
      <c r="AA278" s="8">
        <v>0.0029239740086172972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-1.1000901953771423E-2</v>
      </c>
      <c r="AL278" s="8">
        <f t="shared" si="20"/>
        <v>-7.5012467089874794E-3</v>
      </c>
      <c r="AM278" s="8">
        <f t="shared" si="20"/>
        <v>-5.0951095889823364E-3</v>
      </c>
      <c r="AN278" s="8">
        <f t="shared" si="18"/>
        <v>-6.0879938588263285E-3</v>
      </c>
      <c r="AO278" s="8">
        <f t="shared" si="18"/>
        <v>-6.6012186014256513E-3</v>
      </c>
      <c r="AP278" s="8">
        <f t="shared" si="18"/>
        <v>-6.5774732906115707E-3</v>
      </c>
      <c r="AQ278" s="8">
        <f t="shared" si="14"/>
        <v>-6.2985893485547582E-3</v>
      </c>
      <c r="AR278" s="10">
        <f t="shared" si="21"/>
        <v>-0.56446380545928643</v>
      </c>
      <c r="AS278" s="10">
        <f t="shared" si="21"/>
        <v>-0.54273355137873047</v>
      </c>
      <c r="AT278" s="10">
        <f t="shared" si="21"/>
        <v>-0.47227588762747591</v>
      </c>
      <c r="AU278" s="10">
        <f t="shared" si="19"/>
        <v>-0.5108266468667747</v>
      </c>
      <c r="AV278" s="10">
        <f t="shared" si="19"/>
        <v>-0.54518373623631045</v>
      </c>
      <c r="AW278" s="10">
        <f t="shared" si="19"/>
        <v>-0.53277526490325999</v>
      </c>
      <c r="AX278" s="10">
        <f t="shared" si="15"/>
        <v>-0.54445246752355092</v>
      </c>
    </row>
    <row r="279">
      <c r="S279" s="1">
        <v>277</v>
      </c>
      <c r="T279" s="1" t="s">
        <v>299</v>
      </c>
      <c r="U279" s="8">
        <v>4.5648951441947925e-06</v>
      </c>
      <c r="V279" s="8">
        <v>1.0730998715412974e-05</v>
      </c>
      <c r="W279" s="8">
        <v>1.5781864687160764e-05</v>
      </c>
      <c r="X279" s="8">
        <v>2.9778848894915508e-05</v>
      </c>
      <c r="Y279" s="8">
        <v>4.760378498163236e-05</v>
      </c>
      <c r="Z279" s="8">
        <v>5.1212351761653378e-05</v>
      </c>
      <c r="AA279" s="8">
        <v>6.0973806919247282e-05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-3.5340067629437041E-10</v>
      </c>
      <c r="AL279" s="8">
        <f t="shared" si="20"/>
        <v>-3.0906958386852686E-9</v>
      </c>
      <c r="AM279" s="8">
        <f t="shared" si="20"/>
        <v>-7.1595331518138931E-9</v>
      </c>
      <c r="AN279" s="8">
        <f t="shared" si="18"/>
        <v>-2.7351193994253444E-8</v>
      </c>
      <c r="AO279" s="8">
        <f t="shared" si="18"/>
        <v>-7.8779046801395237E-8</v>
      </c>
      <c r="AP279" s="8">
        <f t="shared" si="18"/>
        <v>-8.4188290554420816E-8</v>
      </c>
      <c r="AQ279" s="8">
        <f t="shared" si="14"/>
        <v>-1.3136924401557434E-7</v>
      </c>
      <c r="AR279" s="10">
        <f t="shared" si="21"/>
        <v>-7.740866230529317E-5</v>
      </c>
      <c r="AS279" s="10">
        <f t="shared" si="21"/>
        <v>-2.8789439105658281E-4</v>
      </c>
      <c r="AT279" s="10">
        <f t="shared" si="21"/>
        <v>-4.5331563695326328E-4</v>
      </c>
      <c r="AU279" s="10">
        <f t="shared" si="19"/>
        <v>-9.1699794235013696E-4</v>
      </c>
      <c r="AV279" s="10">
        <f t="shared" si="19"/>
        <v>-1.6500244333058096E-3</v>
      </c>
      <c r="AW279" s="10">
        <f t="shared" si="19"/>
        <v>-1.639240384461718E-3</v>
      </c>
      <c r="AX279" s="10">
        <f t="shared" si="15"/>
        <v>-2.1462097410406031E-3</v>
      </c>
    </row>
    <row r="280">
      <c r="S280" s="1">
        <v>278</v>
      </c>
      <c r="T280" s="1" t="s">
        <v>300</v>
      </c>
      <c r="U280" s="8">
        <v>0.0057466715985083723</v>
      </c>
      <c r="V280" s="8">
        <v>0.0047572082394169149</v>
      </c>
      <c r="W280" s="8">
        <v>0.0044419704461509495</v>
      </c>
      <c r="X280" s="8">
        <v>0.0043786742617928599</v>
      </c>
      <c r="Y280" s="8">
        <v>0.0041767865839311101</v>
      </c>
      <c r="Z280" s="8">
        <v>0.0044001670984940965</v>
      </c>
      <c r="AA280" s="8">
        <v>0.0038599066332911033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-1.6996935994280466E-3</v>
      </c>
      <c r="AL280" s="8">
        <f t="shared" si="20"/>
        <v>-1.9106586070324737E-3</v>
      </c>
      <c r="AM280" s="8">
        <f t="shared" si="20"/>
        <v>-2.0824903482843148E-3</v>
      </c>
      <c r="AN280" s="8">
        <f t="shared" si="18"/>
        <v>-2.5304591114568174E-3</v>
      </c>
      <c r="AO280" s="8">
        <f t="shared" si="18"/>
        <v>-3.0136870629952888E-3</v>
      </c>
      <c r="AP280" s="8">
        <f t="shared" si="18"/>
        <v>-2.8074876416670363E-3</v>
      </c>
      <c r="AQ280" s="8">
        <f t="shared" si="14"/>
        <v>-2.3829145982772739E-3</v>
      </c>
      <c r="AR280" s="10">
        <f t="shared" si="21"/>
        <v>-0.21456646697111062</v>
      </c>
      <c r="AS280" s="10">
        <f t="shared" si="21"/>
        <v>-0.26259408002813911</v>
      </c>
      <c r="AT280" s="10">
        <f t="shared" si="21"/>
        <v>-0.28103413778252589</v>
      </c>
      <c r="AU280" s="10">
        <f t="shared" si="19"/>
        <v>-0.31377610960360691</v>
      </c>
      <c r="AV280" s="10">
        <f t="shared" si="19"/>
        <v>-0.35327906242620993</v>
      </c>
      <c r="AW280" s="10">
        <f t="shared" si="19"/>
        <v>-0.33209989844290655</v>
      </c>
      <c r="AX280" s="10">
        <f t="shared" si="15"/>
        <v>-0.32247476088662991</v>
      </c>
    </row>
    <row r="281">
      <c r="S281" s="1">
        <v>279</v>
      </c>
      <c r="T281" s="1" t="s">
        <v>301</v>
      </c>
      <c r="U281" s="8">
        <v>1.0290510860761368e-12</v>
      </c>
      <c r="V281" s="8">
        <v>1.0292377811571664e-12</v>
      </c>
      <c r="W281" s="8">
        <v>1.0265333794035859e-12</v>
      </c>
      <c r="X281" s="8">
        <v>1.0113778880062704e-12</v>
      </c>
      <c r="Y281" s="8">
        <v>1.0092549437098385e-12</v>
      </c>
      <c r="Z281" s="8">
        <v>1.0155177867884456e-12</v>
      </c>
      <c r="AA281" s="8">
        <v>1.021080268584261e-12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1.579270738219378E-12</v>
      </c>
      <c r="AL281" s="8">
        <f t="shared" si="20"/>
        <v>1.3269555666648914E-12</v>
      </c>
      <c r="AM281" s="8">
        <f t="shared" si="20"/>
        <v>1.3076457040277982E-12</v>
      </c>
      <c r="AN281" s="8">
        <f t="shared" si="18"/>
        <v>1.2987917446258342E-12</v>
      </c>
      <c r="AO281" s="8">
        <f t="shared" si="18"/>
        <v>1.2931196795247259E-12</v>
      </c>
      <c r="AP281" s="8">
        <f t="shared" si="18"/>
        <v>1.301329412628968E-12</v>
      </c>
      <c r="AQ281" s="8">
        <f t="shared" si="18"/>
        <v>1.2982017877522088E-12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0.00612210738785713</v>
      </c>
      <c r="V282" s="8">
        <v>0.0053790310078771211</v>
      </c>
      <c r="W282" s="8">
        <v>0.0052812308718625548</v>
      </c>
      <c r="X282" s="8">
        <v>0.0054949137781718374</v>
      </c>
      <c r="Y282" s="8">
        <v>0.0055301802054209771</v>
      </c>
      <c r="Z282" s="8">
        <v>0.0056512993073129314</v>
      </c>
      <c r="AA282" s="8">
        <v>0.0049455779213101198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-7.0391154348612654E-4</v>
      </c>
      <c r="AL282" s="8">
        <f t="shared" si="20"/>
        <v>-7.9919130381281896E-4</v>
      </c>
      <c r="AM282" s="8">
        <f t="shared" si="20"/>
        <v>-8.6492118064569745E-4</v>
      </c>
      <c r="AN282" s="8">
        <f t="shared" si="18"/>
        <v>-1.0678468843247505E-3</v>
      </c>
      <c r="AO282" s="8">
        <f t="shared" si="18"/>
        <v>-1.3031489933268284E-3</v>
      </c>
      <c r="AP282" s="8">
        <f t="shared" si="18"/>
        <v>-1.194487743212359E-3</v>
      </c>
      <c r="AQ282" s="8">
        <f t="shared" si="18"/>
        <v>-1.0079938787164273E-3</v>
      </c>
      <c r="AR282" s="10">
        <f t="shared" si="21"/>
        <v>-9.9852075744048863E-2</v>
      </c>
      <c r="AS282" s="10">
        <f t="shared" si="21"/>
        <v>-0.12346832653297525</v>
      </c>
      <c r="AT282" s="10">
        <f t="shared" si="21"/>
        <v>-0.1313065779352752</v>
      </c>
      <c r="AU282" s="10">
        <f t="shared" si="19"/>
        <v>-0.14880339573261392</v>
      </c>
      <c r="AV282" s="10">
        <f t="shared" si="19"/>
        <v>-0.17154006702787877</v>
      </c>
      <c r="AW282" s="10">
        <f t="shared" si="19"/>
        <v>-0.15879182488233679</v>
      </c>
      <c r="AX282" s="10">
        <f t="shared" si="19"/>
        <v>-0.15329898029496974</v>
      </c>
    </row>
    <row r="283">
      <c r="S283" s="1">
        <v>281</v>
      </c>
      <c r="T283" s="1" t="s">
        <v>303</v>
      </c>
      <c r="U283" s="8">
        <v>0.00022576835367717308</v>
      </c>
      <c r="V283" s="8">
        <v>0.00023131191797764932</v>
      </c>
      <c r="W283" s="8">
        <v>0.00023368398833209229</v>
      </c>
      <c r="X283" s="8">
        <v>0.00023369962531820864</v>
      </c>
      <c r="Y283" s="8">
        <v>0.00023338138759174603</v>
      </c>
      <c r="Z283" s="8">
        <v>0.00023292343618739678</v>
      </c>
      <c r="AA283" s="8">
        <v>0.0002292704522837235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-7.9353032724765603E-7</v>
      </c>
      <c r="AL283" s="8">
        <f t="shared" si="20"/>
        <v>-1.1399736854905695E-6</v>
      </c>
      <c r="AM283" s="8">
        <f t="shared" si="20"/>
        <v>-1.2155885579457281E-6</v>
      </c>
      <c r="AN283" s="8">
        <f t="shared" si="18"/>
        <v>-1.2824055507384914E-6</v>
      </c>
      <c r="AO283" s="8">
        <f t="shared" si="18"/>
        <v>-1.421704331570835E-6</v>
      </c>
      <c r="AP283" s="8">
        <f t="shared" si="18"/>
        <v>-1.3042476169802103E-6</v>
      </c>
      <c r="AQ283" s="8">
        <f t="shared" si="18"/>
        <v>-1.392116069470024E-6</v>
      </c>
      <c r="AR283" s="10">
        <f t="shared" si="21"/>
        <v>-3.4981842755244384E-3</v>
      </c>
      <c r="AS283" s="10">
        <f t="shared" si="21"/>
        <v>-4.8942066458728959E-3</v>
      </c>
      <c r="AT283" s="10">
        <f t="shared" si="21"/>
        <v>-5.1594136569125884E-3</v>
      </c>
      <c r="AU283" s="10">
        <f t="shared" si="19"/>
        <v>-5.4373830991836427E-3</v>
      </c>
      <c r="AV283" s="10">
        <f t="shared" si="19"/>
        <v>-6.0288085115055724E-3</v>
      </c>
      <c r="AW283" s="10">
        <f t="shared" si="19"/>
        <v>-5.5475000632183354E-3</v>
      </c>
      <c r="AX283" s="10">
        <f t="shared" si="19"/>
        <v>-6.0086630573867603E-3</v>
      </c>
    </row>
    <row r="284">
      <c r="S284" s="1">
        <v>282</v>
      </c>
      <c r="T284" s="1" t="s">
        <v>304</v>
      </c>
      <c r="U284" s="8">
        <v>0.0019439240228440147</v>
      </c>
      <c r="V284" s="8">
        <v>0.0019718776543569834</v>
      </c>
      <c r="W284" s="8">
        <v>0.0019820843772536674</v>
      </c>
      <c r="X284" s="8">
        <v>0.0019738760341901146</v>
      </c>
      <c r="Y284" s="8">
        <v>0.0019595633539118535</v>
      </c>
      <c r="Z284" s="8">
        <v>0.0019650659134070976</v>
      </c>
      <c r="AA284" s="8">
        <v>0.0019235048917983833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-4.2884259993015809E-5</v>
      </c>
      <c r="AL284" s="8">
        <f t="shared" si="20"/>
        <v>-6.038385998816077E-5</v>
      </c>
      <c r="AM284" s="8">
        <f t="shared" si="20"/>
        <v>-6.3387164857149885E-5</v>
      </c>
      <c r="AN284" s="8">
        <f t="shared" si="18"/>
        <v>-6.647406920041489E-5</v>
      </c>
      <c r="AO284" s="8">
        <f t="shared" si="18"/>
        <v>-7.3436173959899945E-5</v>
      </c>
      <c r="AP284" s="8">
        <f t="shared" si="18"/>
        <v>-6.7628980020201408E-5</v>
      </c>
      <c r="AQ284" s="8">
        <f t="shared" si="18"/>
        <v>-7.2158316711972738E-5</v>
      </c>
      <c r="AR284" s="10">
        <f t="shared" si="21"/>
        <v>-2.1429365759301277E-2</v>
      </c>
      <c r="AS284" s="10">
        <f t="shared" si="21"/>
        <v>-2.938600787804857E-2</v>
      </c>
      <c r="AT284" s="10">
        <f t="shared" si="21"/>
        <v>-3.0496311566267864E-2</v>
      </c>
      <c r="AU284" s="10">
        <f t="shared" si="19"/>
        <v>-3.1948395487808381E-2</v>
      </c>
      <c r="AV284" s="10">
        <f t="shared" si="19"/>
        <v>-3.5299169566832593E-2</v>
      </c>
      <c r="AW284" s="10">
        <f t="shared" si="19"/>
        <v>-3.2606361910288331E-2</v>
      </c>
      <c r="AX284" s="10">
        <f t="shared" si="19"/>
        <v>-3.5303766439784105E-2</v>
      </c>
    </row>
    <row r="285">
      <c r="S285" s="1">
        <v>283</v>
      </c>
      <c r="T285" s="1" t="s">
        <v>305</v>
      </c>
      <c r="U285" s="8">
        <v>0.054977772286366522</v>
      </c>
      <c r="V285" s="8">
        <v>0.045944859501670349</v>
      </c>
      <c r="W285" s="8">
        <v>0.043369106076353754</v>
      </c>
      <c r="X285" s="8">
        <v>0.043372160375864027</v>
      </c>
      <c r="Y285" s="8">
        <v>0.040439522226976089</v>
      </c>
      <c r="Z285" s="8">
        <v>0.042438426318119185</v>
      </c>
      <c r="AA285" s="8">
        <v>0.037346702984281825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-2.5233982341457621E-2</v>
      </c>
      <c r="AL285" s="8">
        <f t="shared" si="20"/>
        <v>-2.8433053245989097E-2</v>
      </c>
      <c r="AM285" s="8">
        <f t="shared" si="20"/>
        <v>-3.1346062811412896E-2</v>
      </c>
      <c r="AN285" s="8">
        <f t="shared" si="18"/>
        <v>-4.3695254964568303E-2</v>
      </c>
      <c r="AO285" s="8">
        <f t="shared" si="18"/>
        <v>-5.6789591924526525E-2</v>
      </c>
      <c r="AP285" s="8">
        <f t="shared" si="18"/>
        <v>-4.8986739715356303E-2</v>
      </c>
      <c r="AQ285" s="8">
        <f t="shared" si="18"/>
        <v>-4.3750830727405932E-2</v>
      </c>
      <c r="AR285" s="10">
        <f t="shared" si="21"/>
        <v>-0.29266612950224602</v>
      </c>
      <c r="AS285" s="10">
        <f t="shared" si="21"/>
        <v>-0.34908079174355616</v>
      </c>
      <c r="AT285" s="10">
        <f t="shared" si="21"/>
        <v>-0.36783223637512436</v>
      </c>
      <c r="AU285" s="10">
        <f t="shared" si="19"/>
        <v>-0.42788481828826525</v>
      </c>
      <c r="AV285" s="10">
        <f t="shared" si="19"/>
        <v>-0.49314208486657912</v>
      </c>
      <c r="AW285" s="10">
        <f t="shared" si="19"/>
        <v>-0.45498379496019192</v>
      </c>
      <c r="AX285" s="10">
        <f t="shared" si="19"/>
        <v>-0.4523595267537785</v>
      </c>
    </row>
    <row r="286">
      <c r="S286" s="1">
        <v>284</v>
      </c>
      <c r="T286" s="1" t="s">
        <v>306</v>
      </c>
      <c r="U286" s="8">
        <v>0.070384126401405497</v>
      </c>
      <c r="V286" s="8">
        <v>0.051547064451632353</v>
      </c>
      <c r="W286" s="8">
        <v>0.043930882872990455</v>
      </c>
      <c r="X286" s="8">
        <v>0.039629071038956666</v>
      </c>
      <c r="Y286" s="8">
        <v>0.034289880777802061</v>
      </c>
      <c r="Z286" s="8">
        <v>0.036479859023670132</v>
      </c>
      <c r="AA286" s="8">
        <v>0.03197008282214775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-0.18097497854104508</v>
      </c>
      <c r="AL286" s="8">
        <f t="shared" si="20"/>
        <v>-0.1686070487499142</v>
      </c>
      <c r="AM286" s="8">
        <f t="shared" si="20"/>
        <v>-0.17847157663537228</v>
      </c>
      <c r="AN286" s="8">
        <f t="shared" si="18"/>
        <v>-0.2276854486941936</v>
      </c>
      <c r="AO286" s="8">
        <f t="shared" si="18"/>
        <v>-0.27621084520132394</v>
      </c>
      <c r="AP286" s="8">
        <f t="shared" si="18"/>
        <v>-0.22850293651909659</v>
      </c>
      <c r="AQ286" s="8">
        <f t="shared" si="18"/>
        <v>-0.19832248121682822</v>
      </c>
      <c r="AR286" s="10">
        <f t="shared" si="21"/>
        <v>-0.67187392561419101</v>
      </c>
      <c r="AS286" s="10">
        <f t="shared" si="21"/>
        <v>-0.7120464537672343</v>
      </c>
      <c r="AT286" s="10">
        <f t="shared" si="21"/>
        <v>-0.72816116577153922</v>
      </c>
      <c r="AU286" s="10">
        <f t="shared" si="19"/>
        <v>-0.77557214926024332</v>
      </c>
      <c r="AV286" s="10">
        <f t="shared" si="19"/>
        <v>-0.82273762289867203</v>
      </c>
      <c r="AW286" s="10">
        <f t="shared" si="19"/>
        <v>-0.78812811076628386</v>
      </c>
      <c r="AX286" s="10">
        <f t="shared" si="19"/>
        <v>-0.78191639257967993</v>
      </c>
    </row>
    <row r="287">
      <c r="S287" s="1">
        <v>285</v>
      </c>
      <c r="T287" s="1" t="s">
        <v>307</v>
      </c>
      <c r="U287" s="8">
        <v>0.010381023644068415</v>
      </c>
      <c r="V287" s="8">
        <v>0.02428439838472805</v>
      </c>
      <c r="W287" s="8">
        <v>0.028729766656869479</v>
      </c>
      <c r="X287" s="8">
        <v>0.034019854539447926</v>
      </c>
      <c r="Y287" s="8">
        <v>0.041277388556980057</v>
      </c>
      <c r="Z287" s="8">
        <v>0.038449765328262088</v>
      </c>
      <c r="AA287" s="8">
        <v>0.041398491480478125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-3.0872763601606269E-4</v>
      </c>
      <c r="AL287" s="8">
        <f t="shared" si="20"/>
        <v>-2.104281859430096E-3</v>
      </c>
      <c r="AM287" s="8">
        <f t="shared" si="20"/>
        <v>-2.4435166032556639E-3</v>
      </c>
      <c r="AN287" s="8">
        <f t="shared" si="18"/>
        <v>-3.2258259637036532E-3</v>
      </c>
      <c r="AO287" s="8">
        <f t="shared" si="18"/>
        <v>-6.9719736923352857E-3</v>
      </c>
      <c r="AP287" s="8">
        <f t="shared" si="18"/>
        <v>-5.4950882129425338E-3</v>
      </c>
      <c r="AQ287" s="8">
        <f t="shared" si="18"/>
        <v>-7.9169229055361182E-3</v>
      </c>
      <c r="AR287" s="10">
        <f t="shared" si="21"/>
        <v>-2.8610729921087947E-2</v>
      </c>
      <c r="AS287" s="10">
        <f t="shared" si="21"/>
        <v>-7.762044740650953E-2</v>
      </c>
      <c r="AT287" s="10">
        <f t="shared" si="21"/>
        <v>-7.5117689378203345E-2</v>
      </c>
      <c r="AU287" s="10">
        <f t="shared" si="19"/>
        <v>-8.1102446147331503E-2</v>
      </c>
      <c r="AV287" s="10">
        <f t="shared" si="19"/>
        <v>-0.13097376329886576</v>
      </c>
      <c r="AW287" s="10">
        <f t="shared" si="19"/>
        <v>-0.11585951107007006</v>
      </c>
      <c r="AX287" s="10">
        <f t="shared" si="19"/>
        <v>-0.14361177122450627</v>
      </c>
    </row>
    <row r="288">
      <c r="S288" s="1">
        <v>286</v>
      </c>
      <c r="T288" s="1" t="s">
        <v>308</v>
      </c>
      <c r="U288" s="8">
        <v>0.00721715472100877</v>
      </c>
      <c r="V288" s="8">
        <v>0.012366960372794868</v>
      </c>
      <c r="W288" s="8">
        <v>0.028700628609755675</v>
      </c>
      <c r="X288" s="8">
        <v>0.058063253057840561</v>
      </c>
      <c r="Y288" s="8">
        <v>0.06299597862401983</v>
      </c>
      <c r="Z288" s="8">
        <v>0.058547312016744867</v>
      </c>
      <c r="AA288" s="8">
        <v>0.050198494928022787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-1.5901326017154702E-4</v>
      </c>
      <c r="AL288" s="8">
        <f t="shared" si="20"/>
        <v>-6.1706293051545964E-4</v>
      </c>
      <c r="AM288" s="8">
        <f t="shared" si="20"/>
        <v>-3.7251150660616884E-3</v>
      </c>
      <c r="AN288" s="8">
        <f t="shared" si="18"/>
        <v>-2.5355046711414905E-2</v>
      </c>
      <c r="AO288" s="8">
        <f t="shared" si="18"/>
        <v>-5.3007275049446634E-2</v>
      </c>
      <c r="AP288" s="8">
        <f t="shared" si="18"/>
        <v>-3.0556806361210137E-2</v>
      </c>
      <c r="AQ288" s="8">
        <f t="shared" si="18"/>
        <v>-2.46485358776855E-2</v>
      </c>
      <c r="AR288" s="10">
        <f t="shared" si="21"/>
        <v>-2.1409329997760591E-2</v>
      </c>
      <c r="AS288" s="10">
        <f t="shared" si="21"/>
        <v>-4.6805067064778737E-2</v>
      </c>
      <c r="AT288" s="10">
        <f t="shared" si="21"/>
        <v>-0.1094727651646385</v>
      </c>
      <c r="AU288" s="10">
        <f t="shared" si="19"/>
        <v>-0.26851195225940566</v>
      </c>
      <c r="AV288" s="10">
        <f t="shared" si="19"/>
        <v>-0.38871198385704775</v>
      </c>
      <c r="AW288" s="10">
        <f t="shared" si="19"/>
        <v>-0.30009827347385337</v>
      </c>
      <c r="AX288" s="10">
        <f t="shared" si="19"/>
        <v>-0.28473761238606582</v>
      </c>
    </row>
    <row r="289">
      <c r="S289" s="1">
        <v>287</v>
      </c>
      <c r="T289" s="1" t="s">
        <v>309</v>
      </c>
      <c r="U289" s="8">
        <v>0.0014357552343080755</v>
      </c>
      <c r="V289" s="8">
        <v>0.0025229755001139596</v>
      </c>
      <c r="W289" s="8">
        <v>0.0063442591092989532</v>
      </c>
      <c r="X289" s="8">
        <v>0.016622169335548456</v>
      </c>
      <c r="Y289" s="8">
        <v>0.022588467010818781</v>
      </c>
      <c r="Z289" s="8">
        <v>0.017647312631568907</v>
      </c>
      <c r="AA289" s="8">
        <v>0.015026068157979418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-6.0270764662649894E-6</v>
      </c>
      <c r="AL289" s="8">
        <f t="shared" si="20"/>
        <v>-2.3193031339097028E-5</v>
      </c>
      <c r="AM289" s="8">
        <f t="shared" si="20"/>
        <v>-1.4021010035106425E-4</v>
      </c>
      <c r="AN289" s="8">
        <f t="shared" si="18"/>
        <v>-1.0539651761363664E-3</v>
      </c>
      <c r="AO289" s="8">
        <f t="shared" si="18"/>
        <v>-2.4917790615400781E-3</v>
      </c>
      <c r="AP289" s="8">
        <f t="shared" si="18"/>
        <v>-1.3215648976259847E-3</v>
      </c>
      <c r="AQ289" s="8">
        <f t="shared" si="18"/>
        <v>-1.0437588342103385E-3</v>
      </c>
      <c r="AR289" s="10">
        <f t="shared" si="21"/>
        <v>-4.1744845252154146E-3</v>
      </c>
      <c r="AS289" s="10">
        <f t="shared" si="21"/>
        <v>-9.0795384447276244E-3</v>
      </c>
      <c r="AT289" s="10">
        <f t="shared" si="21"/>
        <v>-2.1385145940795172E-2</v>
      </c>
      <c r="AU289" s="10">
        <f t="shared" si="19"/>
        <v>-5.7502656884308709E-2</v>
      </c>
      <c r="AV289" s="10">
        <f t="shared" si="19"/>
        <v>-9.3567335513872252E-2</v>
      </c>
      <c r="AW289" s="10">
        <f t="shared" si="19"/>
        <v>-6.6924679969534509E-2</v>
      </c>
      <c r="AX289" s="10">
        <f t="shared" si="19"/>
        <v>-6.2208068988870074E-2</v>
      </c>
    </row>
    <row r="290">
      <c r="S290" s="1">
        <v>288</v>
      </c>
      <c r="T290" s="1" t="s">
        <v>310</v>
      </c>
      <c r="U290" s="8">
        <v>0.01867166588565379</v>
      </c>
      <c r="V290" s="8">
        <v>0.011515426321184928</v>
      </c>
      <c r="W290" s="8">
        <v>0.0050273961346239638</v>
      </c>
      <c r="X290" s="8">
        <v>0.0038266331359736857</v>
      </c>
      <c r="Y290" s="8">
        <v>0.0026338620303483578</v>
      </c>
      <c r="Z290" s="8">
        <v>0.0018152982949096697</v>
      </c>
      <c r="AA290" s="8">
        <v>0.0018465705079060868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-1.4143122198543856E-3</v>
      </c>
      <c r="AL290" s="8">
        <f t="shared" si="20"/>
        <v>-6.8227628107176905E-4</v>
      </c>
      <c r="AM290" s="8">
        <f t="shared" si="20"/>
        <v>-1.2103370121450442E-4</v>
      </c>
      <c r="AN290" s="8">
        <f t="shared" si="18"/>
        <v>-7.1122019216356656E-5</v>
      </c>
      <c r="AO290" s="8">
        <f t="shared" si="18"/>
        <v>-3.7471481155545387E-5</v>
      </c>
      <c r="AP290" s="8">
        <f t="shared" si="18"/>
        <v>-1.6347419656306773E-5</v>
      </c>
      <c r="AQ290" s="8">
        <f t="shared" si="18"/>
        <v>-1.861585091667505E-5</v>
      </c>
      <c r="AR290" s="10">
        <f t="shared" si="21"/>
        <v>-6.8873587715499215E-2</v>
      </c>
      <c r="AS290" s="10">
        <f t="shared" si="21"/>
        <v>-5.4819052980094797E-2</v>
      </c>
      <c r="AT290" s="10">
        <f t="shared" si="21"/>
        <v>-2.321526766604215E-2</v>
      </c>
      <c r="AU290" s="10">
        <f t="shared" si="19"/>
        <v>-1.8033380450572109E-2</v>
      </c>
      <c r="AV290" s="10">
        <f t="shared" si="19"/>
        <v>-1.389327501488895E-2</v>
      </c>
      <c r="AW290" s="10">
        <f t="shared" si="19"/>
        <v>-8.873960957408833E-3</v>
      </c>
      <c r="AX290" s="10">
        <f t="shared" si="19"/>
        <v>-9.9096440164310531E-3</v>
      </c>
    </row>
    <row r="291">
      <c r="S291" s="1">
        <v>289</v>
      </c>
      <c r="T291" s="1" t="s">
        <v>311</v>
      </c>
      <c r="U291" s="8">
        <v>1.3689518917539393e-12</v>
      </c>
      <c r="V291" s="8">
        <v>1.2504831570312991e-12</v>
      </c>
      <c r="W291" s="8">
        <v>1.1969293793870777e-12</v>
      </c>
      <c r="X291" s="8">
        <v>1.1549168501133767e-12</v>
      </c>
      <c r="Y291" s="8">
        <v>1.1119051301163908e-12</v>
      </c>
      <c r="Z291" s="8">
        <v>1.1368569820121687e-12</v>
      </c>
      <c r="AA291" s="8">
        <v>1.1076620642362934e-12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3.3285415100328671E-12</v>
      </c>
      <c r="AL291" s="8">
        <f t="shared" si="20"/>
        <v>1.7218992485554942E-12</v>
      </c>
      <c r="AM291" s="8">
        <f t="shared" si="20"/>
        <v>1.5039057603801398E-12</v>
      </c>
      <c r="AN291" s="8">
        <f t="shared" si="18"/>
        <v>1.4403188883464722E-12</v>
      </c>
      <c r="AO291" s="8">
        <f t="shared" si="18"/>
        <v>1.4174580507400257E-12</v>
      </c>
      <c r="AP291" s="8">
        <f t="shared" si="18"/>
        <v>1.455524278917828E-12</v>
      </c>
      <c r="AQ291" s="8">
        <f t="shared" si="18"/>
        <v>1.4212175022094576E-12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0.047402495810831502</v>
      </c>
      <c r="V292" s="8">
        <v>0.033828639581239411</v>
      </c>
      <c r="W292" s="8">
        <v>0.02783854588035934</v>
      </c>
      <c r="X292" s="8">
        <v>0.024486983502074056</v>
      </c>
      <c r="Y292" s="8">
        <v>0.020481471629578796</v>
      </c>
      <c r="Z292" s="8">
        <v>0.020126499055618616</v>
      </c>
      <c r="AA292" s="8">
        <v>0.018362315246168218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-0.40654846287752833</v>
      </c>
      <c r="AL292" s="8">
        <f t="shared" si="20"/>
        <v>-0.27358252095074947</v>
      </c>
      <c r="AM292" s="8">
        <f t="shared" si="20"/>
        <v>-9.8055210038187485E-2</v>
      </c>
      <c r="AN292" s="8">
        <f t="shared" si="18"/>
        <v>-5.9799266652137723E-2</v>
      </c>
      <c r="AO292" s="8">
        <f t="shared" si="18"/>
        <v>-3.3512508781265118E-2</v>
      </c>
      <c r="AP292" s="8">
        <f t="shared" si="18"/>
        <v>-1.8864847419551183E-2</v>
      </c>
      <c r="AQ292" s="8">
        <f t="shared" si="18"/>
        <v>-2.0667052957109272E-2</v>
      </c>
      <c r="AR292" s="10">
        <f t="shared" si="21"/>
        <v>-0.86899904170939046</v>
      </c>
      <c r="AS292" s="10">
        <f t="shared" si="21"/>
        <v>-0.8567409345670367</v>
      </c>
      <c r="AT292" s="10">
        <f t="shared" si="21"/>
        <v>-0.70294703033862627</v>
      </c>
      <c r="AU292" s="10">
        <f t="shared" si="19"/>
        <v>-0.61619626476490341</v>
      </c>
      <c r="AV292" s="10">
        <f t="shared" si="19"/>
        <v>-0.52647122549446279</v>
      </c>
      <c r="AW292" s="10">
        <f t="shared" si="19"/>
        <v>-0.41266048700057295</v>
      </c>
      <c r="AX292" s="10">
        <f t="shared" si="19"/>
        <v>-0.44495959146883762</v>
      </c>
    </row>
    <row r="293">
      <c r="S293" s="11">
        <v>291</v>
      </c>
      <c r="T293" s="11" t="s">
        <v>313</v>
      </c>
      <c r="U293" s="12">
        <v>0.028125000280426939</v>
      </c>
      <c r="V293" s="12">
        <v>0.039511852431944043</v>
      </c>
      <c r="W293" s="12">
        <v>0.033506944700658542</v>
      </c>
      <c r="X293" s="12">
        <v>0.029995191155485861</v>
      </c>
      <c r="Y293" s="12">
        <v>0.025912963839842779</v>
      </c>
      <c r="Z293" s="12">
        <v>0.027594001490054084</v>
      </c>
      <c r="AA293" s="12">
        <v>0.02418177288290899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-1.0170168379805642E-2</v>
      </c>
      <c r="AL293" s="8">
        <f t="shared" si="20"/>
        <v>-0.17885068327837442</v>
      </c>
      <c r="AM293" s="8">
        <f t="shared" si="20"/>
        <v>-0.37861335200104268</v>
      </c>
      <c r="AN293" s="8">
        <f t="shared" si="18"/>
        <v>-0.34787340842800263</v>
      </c>
      <c r="AO293" s="8">
        <f t="shared" si="18"/>
        <v>-0.2986733329274982</v>
      </c>
      <c r="AP293" s="8">
        <f t="shared" si="18"/>
        <v>-0.44473223146805574</v>
      </c>
      <c r="AQ293" s="8">
        <f t="shared" si="18"/>
        <v>-0.45626860998170055</v>
      </c>
      <c r="AR293" s="10">
        <f t="shared" si="21"/>
        <v>-0.24910662086029911</v>
      </c>
      <c r="AS293" s="10">
        <f t="shared" si="21"/>
        <v>-0.77242871561703852</v>
      </c>
      <c r="AT293" s="10">
        <f t="shared" si="21"/>
        <v>-0.87889635931625409</v>
      </c>
      <c r="AU293" s="10">
        <f t="shared" si="19"/>
        <v>-0.8735070849661426</v>
      </c>
      <c r="AV293" s="10">
        <f t="shared" si="19"/>
        <v>-0.86934223870188188</v>
      </c>
      <c r="AW293" s="10">
        <f t="shared" si="19"/>
        <v>-0.90473734204035283</v>
      </c>
      <c r="AX293" s="10">
        <f t="shared" si="19"/>
        <v>-0.91540644481712219</v>
      </c>
    </row>
    <row r="294">
      <c r="S294" s="1">
        <v>292</v>
      </c>
      <c r="T294" s="1" t="s">
        <v>314</v>
      </c>
      <c r="U294" s="8">
        <v>0.01781483141441418</v>
      </c>
      <c r="V294" s="8">
        <v>0.014128728623534538</v>
      </c>
      <c r="W294" s="8">
        <v>0.011256028652010119</v>
      </c>
      <c r="X294" s="8">
        <v>0.011407830650725405</v>
      </c>
      <c r="Y294" s="8">
        <v>0.0099281560773462792</v>
      </c>
      <c r="Z294" s="8">
        <v>0.010117714143591345</v>
      </c>
      <c r="AA294" s="8">
        <v>0.008893660731346174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-1.7654531135609011E-2</v>
      </c>
      <c r="AL294" s="8">
        <f t="shared" si="20"/>
        <v>-2.2339290296045589E-2</v>
      </c>
      <c r="AM294" s="8">
        <f t="shared" si="20"/>
        <v>-1.2574088904878357E-2</v>
      </c>
      <c r="AN294" s="8">
        <f t="shared" si="18"/>
        <v>-2.9438570792325421E-2</v>
      </c>
      <c r="AO294" s="8">
        <f t="shared" si="18"/>
        <v>-2.5825924575820565E-2</v>
      </c>
      <c r="AP294" s="8">
        <f t="shared" si="18"/>
        <v>-1.4471237403930364E-2</v>
      </c>
      <c r="AQ294" s="8">
        <f t="shared" si="18"/>
        <v>-1.2751614628314565E-2</v>
      </c>
      <c r="AR294" s="10">
        <f t="shared" si="21"/>
        <v>-0.45692692806626461</v>
      </c>
      <c r="AS294" s="10">
        <f t="shared" si="21"/>
        <v>-0.55595340219762746</v>
      </c>
      <c r="AT294" s="10">
        <f t="shared" si="21"/>
        <v>-0.45834611479074022</v>
      </c>
      <c r="AU294" s="10">
        <f t="shared" si="19"/>
        <v>-0.62592212721708185</v>
      </c>
      <c r="AV294" s="10">
        <f t="shared" si="19"/>
        <v>-0.62185951807246809</v>
      </c>
      <c r="AW294" s="10">
        <f t="shared" si="19"/>
        <v>-0.49938637990293522</v>
      </c>
      <c r="AX294" s="10">
        <f t="shared" si="19"/>
        <v>-0.49412241737987367</v>
      </c>
    </row>
    <row r="295">
      <c r="S295" s="1">
        <v>293</v>
      </c>
      <c r="T295" s="1" t="s">
        <v>315</v>
      </c>
      <c r="U295" s="8">
        <v>0.00016555345397721</v>
      </c>
      <c r="V295" s="8">
        <v>0.00016166941246514955</v>
      </c>
      <c r="W295" s="8">
        <v>0.00016762220061334552</v>
      </c>
      <c r="X295" s="8">
        <v>0.00019476352850793276</v>
      </c>
      <c r="Y295" s="8">
        <v>0.00021328780806692072</v>
      </c>
      <c r="Z295" s="8">
        <v>0.00019934827784132394</v>
      </c>
      <c r="AA295" s="8">
        <v>0.00017346321419367663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-3.1651305843361649E-7</v>
      </c>
      <c r="AL295" s="8">
        <f t="shared" si="20"/>
        <v>-4.0842546354460398E-7</v>
      </c>
      <c r="AM295" s="8">
        <f t="shared" si="20"/>
        <v>-4.5339196711659149E-7</v>
      </c>
      <c r="AN295" s="8">
        <f t="shared" si="18"/>
        <v>-6.4373462026711108E-7</v>
      </c>
      <c r="AO295" s="8">
        <f t="shared" si="18"/>
        <v>-8.5919021459665047E-7</v>
      </c>
      <c r="AP295" s="8">
        <f t="shared" si="18"/>
        <v>-6.9199319739285652E-7</v>
      </c>
      <c r="AQ295" s="8">
        <f t="shared" si="18"/>
        <v>-5.759471017159287E-7</v>
      </c>
      <c r="AR295" s="10">
        <f t="shared" si="21"/>
        <v>-1.9069358883713225E-3</v>
      </c>
      <c r="AS295" s="10">
        <f t="shared" si="21"/>
        <v>-2.5174014854260941E-3</v>
      </c>
      <c r="AT295" s="10">
        <f t="shared" si="21"/>
        <v>-2.6934734943704795E-3</v>
      </c>
      <c r="AU295" s="10">
        <f t="shared" si="19"/>
        <v>-3.2872369025944673E-3</v>
      </c>
      <c r="AV295" s="10">
        <f t="shared" si="19"/>
        <v>-4.0010167829414682E-3</v>
      </c>
      <c r="AW295" s="10">
        <f t="shared" si="19"/>
        <v>-3.4514580541808596E-3</v>
      </c>
      <c r="AX295" s="10">
        <f t="shared" si="19"/>
        <v>-3.3014589409833743E-3</v>
      </c>
    </row>
    <row r="296">
      <c r="S296" s="1">
        <v>294</v>
      </c>
      <c r="T296" s="1" t="s">
        <v>316</v>
      </c>
      <c r="U296" s="8">
        <v>0.0083751838919135322</v>
      </c>
      <c r="V296" s="8">
        <v>0.0079566873499572303</v>
      </c>
      <c r="W296" s="8">
        <v>0.0056516715636825343</v>
      </c>
      <c r="X296" s="8">
        <v>0.0081790925104265819</v>
      </c>
      <c r="Y296" s="8">
        <v>0.0072570679814267149</v>
      </c>
      <c r="Z296" s="8">
        <v>0.0057679710597077797</v>
      </c>
      <c r="AA296" s="8">
        <v>0.0051170118707127314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-1.1852802186509623E-3</v>
      </c>
      <c r="AL296" s="8">
        <f t="shared" si="20"/>
        <v>-1.67789106056105E-3</v>
      </c>
      <c r="AM296" s="8">
        <f t="shared" si="20"/>
        <v>-8.4569059371010936E-4</v>
      </c>
      <c r="AN296" s="8">
        <f t="shared" si="18"/>
        <v>-2.4973148443164644E-3</v>
      </c>
      <c r="AO296" s="8">
        <f t="shared" si="18"/>
        <v>-2.2129930889822035E-3</v>
      </c>
      <c r="AP296" s="8">
        <f t="shared" si="18"/>
        <v>-1.0314343649669242E-3</v>
      </c>
      <c r="AQ296" s="8">
        <f t="shared" si="18"/>
        <v>-8.9904705183181926E-4</v>
      </c>
      <c r="AR296" s="10">
        <f t="shared" si="21"/>
        <v>-0.11929725717674552</v>
      </c>
      <c r="AS296" s="10">
        <f t="shared" si="21"/>
        <v>-0.16369036371712525</v>
      </c>
      <c r="AT296" s="10">
        <f t="shared" si="21"/>
        <v>-0.12156189702902148</v>
      </c>
      <c r="AU296" s="10">
        <f t="shared" si="19"/>
        <v>-0.20706921901681258</v>
      </c>
      <c r="AV296" s="10">
        <f t="shared" si="19"/>
        <v>-0.20578962154594463</v>
      </c>
      <c r="AW296" s="10">
        <f t="shared" si="19"/>
        <v>-0.13893170082582745</v>
      </c>
      <c r="AX296" s="10">
        <f t="shared" si="19"/>
        <v>-0.13607475809368552</v>
      </c>
    </row>
    <row r="297">
      <c r="S297" s="1">
        <v>295</v>
      </c>
      <c r="T297" s="1" t="s">
        <v>317</v>
      </c>
      <c r="U297" s="8">
        <v>0.0077565279632779496</v>
      </c>
      <c r="V297" s="8">
        <v>0.007758202979852382</v>
      </c>
      <c r="W297" s="8">
        <v>0.0054997890368951117</v>
      </c>
      <c r="X297" s="8">
        <v>0.0087570202231724587</v>
      </c>
      <c r="Y297" s="8">
        <v>0.0077661515793446701</v>
      </c>
      <c r="Z297" s="8">
        <v>0.0057455260315699029</v>
      </c>
      <c r="AA297" s="8">
        <v>0.0050951524318752642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-7.3883332785158219E-4</v>
      </c>
      <c r="AL297" s="8">
        <f t="shared" si="20"/>
        <v>-9.6842710068251008E-4</v>
      </c>
      <c r="AM297" s="8">
        <f t="shared" si="20"/>
        <v>-4.3457338888865191E-4</v>
      </c>
      <c r="AN297" s="8">
        <f t="shared" si="18"/>
        <v>-1.2733312782459202E-3</v>
      </c>
      <c r="AO297" s="8">
        <f t="shared" si="18"/>
        <v>-1.1300143388615867E-3</v>
      </c>
      <c r="AP297" s="8">
        <f t="shared" si="18"/>
        <v>-5.1982827806418622E-4</v>
      </c>
      <c r="AQ297" s="8">
        <f t="shared" si="18"/>
        <v>-4.5440952203624867E-4</v>
      </c>
      <c r="AR297" s="10">
        <f t="shared" si="21"/>
        <v>-8.4834040903980973E-2</v>
      </c>
      <c r="AS297" s="10">
        <f t="shared" si="21"/>
        <v>-0.10781731256071651</v>
      </c>
      <c r="AT297" s="10">
        <f t="shared" si="21"/>
        <v>-7.1305333908248517E-2</v>
      </c>
      <c r="AU297" s="10">
        <f t="shared" si="19"/>
        <v>-0.12046191369991624</v>
      </c>
      <c r="AV297" s="10">
        <f t="shared" si="19"/>
        <v>-0.11984343379096642</v>
      </c>
      <c r="AW297" s="10">
        <f t="shared" si="19"/>
        <v>-7.9891830697600891E-2</v>
      </c>
      <c r="AX297" s="10">
        <f t="shared" si="19"/>
        <v>-7.8476197353550867E-2</v>
      </c>
    </row>
    <row r="298">
      <c r="S298" s="1">
        <v>296</v>
      </c>
      <c r="T298" s="1" t="s">
        <v>318</v>
      </c>
      <c r="U298" s="8">
        <v>0.015273864785275135</v>
      </c>
      <c r="V298" s="8">
        <v>0.01286120914861476</v>
      </c>
      <c r="W298" s="8">
        <v>0.012028253759800499</v>
      </c>
      <c r="X298" s="8">
        <v>0.012073326472615201</v>
      </c>
      <c r="Y298" s="8">
        <v>0.011373480614006519</v>
      </c>
      <c r="Z298" s="8">
        <v>0.011738232008940697</v>
      </c>
      <c r="AA298" s="8">
        <v>0.010382014105032368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-5.3408986454164253E-3</v>
      </c>
      <c r="AL298" s="8">
        <f t="shared" si="20"/>
        <v>-6.3529192859429102E-3</v>
      </c>
      <c r="AM298" s="8">
        <f t="shared" si="20"/>
        <v>-7.0570020756699006E-3</v>
      </c>
      <c r="AN298" s="8">
        <f t="shared" si="18"/>
        <v>-9.6423443607464299E-3</v>
      </c>
      <c r="AO298" s="8">
        <f t="shared" si="18"/>
        <v>-1.1965844172722312E-2</v>
      </c>
      <c r="AP298" s="8">
        <f t="shared" si="18"/>
        <v>-9.7559634524010397E-3</v>
      </c>
      <c r="AQ298" s="8">
        <f t="shared" si="18"/>
        <v>-8.6343386916394888E-3</v>
      </c>
      <c r="AR298" s="10">
        <f t="shared" si="21"/>
        <v>-0.24229384897196687</v>
      </c>
      <c r="AS298" s="10">
        <f t="shared" si="21"/>
        <v>-0.30107430774589194</v>
      </c>
      <c r="AT298" s="10">
        <f t="shared" si="21"/>
        <v>-0.3225120938551071</v>
      </c>
      <c r="AU298" s="10">
        <f t="shared" si="19"/>
        <v>-0.37568451741971598</v>
      </c>
      <c r="AV298" s="10">
        <f t="shared" si="19"/>
        <v>-0.42840989599939749</v>
      </c>
      <c r="AW298" s="10">
        <f t="shared" si="19"/>
        <v>-0.38353823389490893</v>
      </c>
      <c r="AX298" s="10">
        <f t="shared" si="19"/>
        <v>-0.37921988401231588</v>
      </c>
    </row>
    <row r="299">
      <c r="S299" s="1">
        <v>297</v>
      </c>
      <c r="T299" s="1" t="s">
        <v>319</v>
      </c>
      <c r="U299" s="8">
        <v>1.0304812946649446e-12</v>
      </c>
      <c r="V299" s="8">
        <v>1.0365986047096403e-12</v>
      </c>
      <c r="W299" s="8">
        <v>1.0280891461655492e-12</v>
      </c>
      <c r="X299" s="8">
        <v>1.0089891115880526e-12</v>
      </c>
      <c r="Y299" s="8">
        <v>1.0050829433360449e-12</v>
      </c>
      <c r="Z299" s="8">
        <v>1.0114100567852213e-12</v>
      </c>
      <c r="AA299" s="8">
        <v>1.0113230319910889e-12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1.5936592856302011E-12</v>
      </c>
      <c r="AL299" s="8">
        <f t="shared" si="20"/>
        <v>1.3313451167203787E-12</v>
      </c>
      <c r="AM299" s="8">
        <f t="shared" si="20"/>
        <v>1.3095034223370465E-12</v>
      </c>
      <c r="AN299" s="8">
        <f t="shared" si="18"/>
        <v>1.2999009675288824E-12</v>
      </c>
      <c r="AO299" s="8">
        <f t="shared" si="18"/>
        <v>1.2938704180986157E-12</v>
      </c>
      <c r="AP299" s="8">
        <f t="shared" si="18"/>
        <v>1.301878583070248E-12</v>
      </c>
      <c r="AQ299" s="8">
        <f t="shared" si="18"/>
        <v>1.2975428539277853E-12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1.0211626309925705e-12</v>
      </c>
      <c r="V300" s="8">
        <v>1.0258482363827378e-12</v>
      </c>
      <c r="W300" s="8">
        <v>1.0156210389326634e-12</v>
      </c>
      <c r="X300" s="8">
        <v>9.9836343142773292e-13</v>
      </c>
      <c r="Y300" s="8">
        <v>9.9484763840844323e-13</v>
      </c>
      <c r="Z300" s="8">
        <v>1.0007840813388931e-12</v>
      </c>
      <c r="AA300" s="8">
        <v>9.9982465116881119e-13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1.4843281111798255E-12</v>
      </c>
      <c r="AL300" s="8">
        <f t="shared" si="20"/>
        <v>1.3157933691952735E-12</v>
      </c>
      <c r="AM300" s="8">
        <f t="shared" si="20"/>
        <v>1.2971339532954314E-12</v>
      </c>
      <c r="AN300" s="8">
        <f t="shared" si="18"/>
        <v>1.2864895047486478E-12</v>
      </c>
      <c r="AO300" s="8">
        <f t="shared" si="18"/>
        <v>1.2801934281495091E-12</v>
      </c>
      <c r="AP300" s="8">
        <f t="shared" si="18"/>
        <v>1.2901101972875836E-12</v>
      </c>
      <c r="AQ300" s="8">
        <f t="shared" si="18"/>
        <v>1.2840877645424777E-12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2.1752592935642369e-05</v>
      </c>
      <c r="V301" s="8">
        <v>2.2380290711463412e-05</v>
      </c>
      <c r="W301" s="8">
        <v>1.5158037963657387e-05</v>
      </c>
      <c r="X301" s="8">
        <v>2.6379060570941366e-05</v>
      </c>
      <c r="Y301" s="8">
        <v>2.3599528969981606e-05</v>
      </c>
      <c r="Z301" s="8">
        <v>1.6233339806484226e-05</v>
      </c>
      <c r="AA301" s="8">
        <v>1.4443425334258118e-05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3.691858768124594E-10</v>
      </c>
      <c r="AL301" s="8">
        <f t="shared" si="20"/>
        <v>3.7572246906381773E-10</v>
      </c>
      <c r="AM301" s="8">
        <f t="shared" si="20"/>
        <v>2.5705758714227023E-10</v>
      </c>
      <c r="AN301" s="8">
        <f t="shared" si="18"/>
        <v>4.374899195457103E-10</v>
      </c>
      <c r="AO301" s="8">
        <f t="shared" si="18"/>
        <v>3.915676601864114E-10</v>
      </c>
      <c r="AP301" s="8">
        <f t="shared" si="18"/>
        <v>2.741570065212869E-10</v>
      </c>
      <c r="AQ301" s="8">
        <f t="shared" si="18"/>
        <v>2.4409175882926038E-10</v>
      </c>
      <c r="AR301" s="10">
        <f t="shared" si="21"/>
        <v>1.6972384949343221E-5</v>
      </c>
      <c r="AS301" s="10">
        <f t="shared" si="21"/>
        <v>1.6788432233636035E-5</v>
      </c>
      <c r="AT301" s="10">
        <f t="shared" si="21"/>
        <v>1.6958842450718584E-5</v>
      </c>
      <c r="AU301" s="10">
        <f t="shared" si="19"/>
        <v>1.6585065592383604E-5</v>
      </c>
      <c r="AV301" s="10">
        <f t="shared" si="19"/>
        <v>1.6592504446700262E-5</v>
      </c>
      <c r="AW301" s="10">
        <f t="shared" si="19"/>
        <v>1.688885351498486E-5</v>
      </c>
      <c r="AX301" s="10">
        <f t="shared" si="19"/>
        <v>1.6900190883435388E-5</v>
      </c>
    </row>
    <row r="302">
      <c r="S302" s="1">
        <v>300</v>
      </c>
      <c r="T302" s="1" t="s">
        <v>322</v>
      </c>
      <c r="U302" s="8">
        <v>0.0011293034388891977</v>
      </c>
      <c r="V302" s="8">
        <v>0.0010400141567297339</v>
      </c>
      <c r="W302" s="8">
        <v>0.00085991654485417194</v>
      </c>
      <c r="X302" s="8">
        <v>0.0011928290667356824</v>
      </c>
      <c r="Y302" s="8">
        <v>0.0011836700055168157</v>
      </c>
      <c r="Z302" s="8">
        <v>0.00095974667139237749</v>
      </c>
      <c r="AA302" s="8">
        <v>0.00080400303275468424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-2.0289923624706172E-5</v>
      </c>
      <c r="AL302" s="8">
        <f t="shared" si="20"/>
        <v>-2.3937665571625074E-5</v>
      </c>
      <c r="AM302" s="8">
        <f t="shared" si="20"/>
        <v>-1.7206295314281788E-5</v>
      </c>
      <c r="AN302" s="8">
        <f t="shared" si="18"/>
        <v>-3.6029020866235745E-5</v>
      </c>
      <c r="AO302" s="8">
        <f t="shared" si="18"/>
        <v>-3.9759894341908361E-5</v>
      </c>
      <c r="AP302" s="8">
        <f t="shared" si="18"/>
        <v>-2.3492474101440139E-5</v>
      </c>
      <c r="AQ302" s="8">
        <f t="shared" si="18"/>
        <v>-1.8076296553925738E-5</v>
      </c>
      <c r="AR302" s="10">
        <f t="shared" si="21"/>
        <v>-1.7541332827703145E-2</v>
      </c>
      <c r="AS302" s="10">
        <f t="shared" si="21"/>
        <v>-2.2289436054095339E-2</v>
      </c>
      <c r="AT302" s="10">
        <f t="shared" si="21"/>
        <v>-1.9392869313839368E-2</v>
      </c>
      <c r="AU302" s="10">
        <f t="shared" si="19"/>
        <v>-2.8749621693243861E-2</v>
      </c>
      <c r="AV302" s="10">
        <f t="shared" si="19"/>
        <v>-3.176712941154896E-2</v>
      </c>
      <c r="AW302" s="10">
        <f t="shared" si="19"/>
        <v>-2.3514079009965307E-2</v>
      </c>
      <c r="AX302" s="10">
        <f t="shared" si="19"/>
        <v>-2.1638602161086529E-2</v>
      </c>
    </row>
    <row r="303">
      <c r="S303" s="1">
        <v>301</v>
      </c>
      <c r="T303" s="1" t="s">
        <v>323</v>
      </c>
      <c r="U303" s="8">
        <v>0.00030765952673152304</v>
      </c>
      <c r="V303" s="8">
        <v>0.00022582193198278071</v>
      </c>
      <c r="W303" s="8">
        <v>0.00024727389548786648</v>
      </c>
      <c r="X303" s="8">
        <v>0.00031875325410883642</v>
      </c>
      <c r="Y303" s="8">
        <v>0.00040139840540187474</v>
      </c>
      <c r="Z303" s="8">
        <v>0.00030323497958927042</v>
      </c>
      <c r="AA303" s="8">
        <v>0.00023817835966247872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-5.2975072495158558E-7</v>
      </c>
      <c r="AL303" s="8">
        <f t="shared" si="20"/>
        <v>-3.8331490517521847E-7</v>
      </c>
      <c r="AM303" s="8">
        <f t="shared" si="20"/>
        <v>-4.7279813323344551E-7</v>
      </c>
      <c r="AN303" s="8">
        <f t="shared" si="18"/>
        <v>-8.2494726321590993E-7</v>
      </c>
      <c r="AO303" s="8">
        <f t="shared" si="18"/>
        <v>-1.4618435618749936E-6</v>
      </c>
      <c r="AP303" s="8">
        <f t="shared" si="18"/>
        <v>-7.6777828630398984E-7</v>
      </c>
      <c r="AQ303" s="8">
        <f t="shared" si="18"/>
        <v>-5.1954292394743072E-7</v>
      </c>
      <c r="AR303" s="10">
        <f t="shared" si="21"/>
        <v>-1.7178827887958355E-3</v>
      </c>
      <c r="AS303" s="10">
        <f t="shared" si="21"/>
        <v>-1.6933840839239004E-3</v>
      </c>
      <c r="AT303" s="10">
        <f t="shared" si="21"/>
        <v>-1.9063176402066356E-3</v>
      </c>
      <c r="AU303" s="10">
        <f t="shared" si="19"/>
        <v>-2.576918757203363E-3</v>
      </c>
      <c r="AV303" s="10">
        <f t="shared" si="19"/>
        <v>-3.6194020094468811E-3</v>
      </c>
      <c r="AW303" s="10">
        <f t="shared" si="19"/>
        <v>-2.521334609490178E-3</v>
      </c>
      <c r="AX303" s="10">
        <f t="shared" si="19"/>
        <v>-2.1731157333339311E-3</v>
      </c>
    </row>
    <row r="304">
      <c r="S304" s="1">
        <v>302</v>
      </c>
      <c r="T304" s="1" t="s">
        <v>324</v>
      </c>
      <c r="U304" s="8">
        <v>0.011948532707270585</v>
      </c>
      <c r="V304" s="8">
        <v>0.010685193699503598</v>
      </c>
      <c r="W304" s="8">
        <v>0.0077911424220527816</v>
      </c>
      <c r="X304" s="8">
        <v>0.010026127338850433</v>
      </c>
      <c r="Y304" s="8">
        <v>0.0088824164517747502</v>
      </c>
      <c r="Z304" s="8">
        <v>0.0077190609844055777</v>
      </c>
      <c r="AA304" s="8">
        <v>0.0068434235261791128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-3.1228800045935909E-3</v>
      </c>
      <c r="AL304" s="8">
        <f t="shared" si="20"/>
        <v>-4.3658759179214055E-3</v>
      </c>
      <c r="AM304" s="8">
        <f t="shared" si="20"/>
        <v>-2.3108344406831665E-3</v>
      </c>
      <c r="AN304" s="8">
        <f t="shared" si="18"/>
        <v>-6.4660190978348582E-3</v>
      </c>
      <c r="AO304" s="8">
        <f t="shared" si="18"/>
        <v>-5.7606951638455983E-3</v>
      </c>
      <c r="AP304" s="8">
        <f t="shared" si="18"/>
        <v>-2.8214522246319609E-3</v>
      </c>
      <c r="AQ304" s="8">
        <f t="shared" si="18"/>
        <v>-2.4698083244749005E-3</v>
      </c>
      <c r="AR304" s="10">
        <f t="shared" si="21"/>
        <v>-0.19544313653515519</v>
      </c>
      <c r="AS304" s="10">
        <f t="shared" si="21"/>
        <v>-0.26500905326073038</v>
      </c>
      <c r="AT304" s="10">
        <f t="shared" si="21"/>
        <v>-0.20560254467094427</v>
      </c>
      <c r="AU304" s="10">
        <f t="shared" si="19"/>
        <v>-0.33315337866064226</v>
      </c>
      <c r="AV304" s="10">
        <f t="shared" si="19"/>
        <v>-0.33179281294612789</v>
      </c>
      <c r="AW304" s="10">
        <f t="shared" si="19"/>
        <v>-0.23421902265043099</v>
      </c>
      <c r="AX304" s="10">
        <f t="shared" si="19"/>
        <v>-0.23013020735911122</v>
      </c>
    </row>
    <row r="305">
      <c r="S305" s="1">
        <v>303</v>
      </c>
      <c r="T305" s="1" t="s">
        <v>325</v>
      </c>
      <c r="U305" s="8">
        <v>0.0013533571702610487</v>
      </c>
      <c r="V305" s="8">
        <v>0.0012838000167123729</v>
      </c>
      <c r="W305" s="8">
        <v>0.0013296032513819998</v>
      </c>
      <c r="X305" s="8">
        <v>0.0015565240521211298</v>
      </c>
      <c r="Y305" s="8">
        <v>0.0017206388574287671</v>
      </c>
      <c r="Z305" s="8">
        <v>0.001587279971145629</v>
      </c>
      <c r="AA305" s="8">
        <v>0.0014144260959138327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-1.2827575701922092E-5</v>
      </c>
      <c r="AL305" s="8">
        <f t="shared" si="20"/>
        <v>-1.572385102666129E-5</v>
      </c>
      <c r="AM305" s="8">
        <f t="shared" si="20"/>
        <v>-1.7554007035647592E-5</v>
      </c>
      <c r="AN305" s="8">
        <f t="shared" si="18"/>
        <v>-2.5474336591899908E-5</v>
      </c>
      <c r="AO305" s="8">
        <f t="shared" si="18"/>
        <v>-3.5082854670338056E-5</v>
      </c>
      <c r="AP305" s="8">
        <f t="shared" si="18"/>
        <v>-2.7338861727366996E-5</v>
      </c>
      <c r="AQ305" s="8">
        <f t="shared" si="18"/>
        <v>-2.3860636737363036E-5</v>
      </c>
      <c r="AR305" s="10">
        <f t="shared" si="21"/>
        <v>-9.3585773771248468E-3</v>
      </c>
      <c r="AS305" s="10">
        <f t="shared" si="21"/>
        <v>-1.2039228592998292E-2</v>
      </c>
      <c r="AT305" s="10">
        <f t="shared" si="21"/>
        <v>-1.2931450346216546E-2</v>
      </c>
      <c r="AU305" s="10">
        <f t="shared" si="19"/>
        <v>-1.5926621653369149E-2</v>
      </c>
      <c r="AV305" s="10">
        <f t="shared" si="19"/>
        <v>-1.9699472961404414E-2</v>
      </c>
      <c r="AW305" s="10">
        <f t="shared" si="19"/>
        <v>-1.6740544652326068E-2</v>
      </c>
      <c r="AX305" s="10">
        <f t="shared" si="19"/>
        <v>-1.6388263779463865E-2</v>
      </c>
    </row>
    <row r="306">
      <c r="S306" s="1">
        <v>304</v>
      </c>
      <c r="T306" s="1" t="s">
        <v>326</v>
      </c>
      <c r="U306" s="8">
        <v>0.0013031535441064058</v>
      </c>
      <c r="V306" s="8">
        <v>0.001292256751076367</v>
      </c>
      <c r="W306" s="8">
        <v>0.0014366254602150533</v>
      </c>
      <c r="X306" s="8">
        <v>0.0017809008097951283</v>
      </c>
      <c r="Y306" s="8">
        <v>0.0020479433095557512</v>
      </c>
      <c r="Z306" s="8">
        <v>0.0019632490598606124</v>
      </c>
      <c r="AA306" s="8">
        <v>0.001876310499982181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-1.5218630785553784E-5</v>
      </c>
      <c r="AL306" s="8">
        <f t="shared" si="20"/>
        <v>-2.036194677242152E-5</v>
      </c>
      <c r="AM306" s="8">
        <f t="shared" si="20"/>
        <v>-2.6209966407041542E-5</v>
      </c>
      <c r="AN306" s="8">
        <f t="shared" si="18"/>
        <v>-4.2935950396800777E-5</v>
      </c>
      <c r="AO306" s="8">
        <f t="shared" si="18"/>
        <v>-6.4428066042756388E-5</v>
      </c>
      <c r="AP306" s="8">
        <f t="shared" si="18"/>
        <v>-5.4127440005966726E-5</v>
      </c>
      <c r="AQ306" s="8">
        <f t="shared" si="18"/>
        <v>-5.4728731722810797E-5</v>
      </c>
      <c r="AR306" s="10">
        <f t="shared" si="21"/>
        <v>-1.1497799868111339E-2</v>
      </c>
      <c r="AS306" s="10">
        <f t="shared" si="21"/>
        <v>-1.5417150887579927E-2</v>
      </c>
      <c r="AT306" s="10">
        <f t="shared" si="21"/>
        <v>-1.7739181175693033E-2</v>
      </c>
      <c r="AU306" s="10">
        <f t="shared" si="19"/>
        <v>-2.3185851494795965E-2</v>
      </c>
      <c r="AV306" s="10">
        <f t="shared" si="19"/>
        <v>-2.9877327228737274E-2</v>
      </c>
      <c r="AW306" s="10">
        <f t="shared" si="19"/>
        <v>-2.6373347336041745E-2</v>
      </c>
      <c r="AX306" s="10">
        <f t="shared" si="19"/>
        <v>-2.7784956620356245E-2</v>
      </c>
    </row>
    <row r="307">
      <c r="S307" s="1">
        <v>305</v>
      </c>
      <c r="T307" s="1" t="s">
        <v>327</v>
      </c>
      <c r="U307" s="8">
        <v>0.0016402815966513875</v>
      </c>
      <c r="V307" s="8">
        <v>0.001275470641609479</v>
      </c>
      <c r="W307" s="8">
        <v>0.0012048207274424898</v>
      </c>
      <c r="X307" s="8">
        <v>0.0013648987177104972</v>
      </c>
      <c r="Y307" s="8">
        <v>0.001181813348570124</v>
      </c>
      <c r="Z307" s="8">
        <v>0.00088312895634526086</v>
      </c>
      <c r="AA307" s="8">
        <v>0.00070329761292143374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-7.0850951165122916E-5</v>
      </c>
      <c r="AL307" s="8">
        <f t="shared" si="20"/>
        <v>-5.7346560174417706E-5</v>
      </c>
      <c r="AM307" s="8">
        <f t="shared" si="20"/>
        <v>-5.2483622142340336E-5</v>
      </c>
      <c r="AN307" s="8">
        <f t="shared" si="18"/>
        <v>-7.2304286215827329E-5</v>
      </c>
      <c r="AO307" s="8">
        <f t="shared" si="18"/>
        <v>-5.996077847853702E-5</v>
      </c>
      <c r="AP307" s="8">
        <f t="shared" si="18"/>
        <v>-2.9714333023478498E-5</v>
      </c>
      <c r="AQ307" s="8">
        <f t="shared" si="18"/>
        <v>-2.0615649641121691E-5</v>
      </c>
      <c r="AR307" s="10">
        <f t="shared" si="21"/>
        <v>-4.0865286662227704E-2</v>
      </c>
      <c r="AS307" s="10">
        <f t="shared" si="21"/>
        <v>-4.2391133404814804E-2</v>
      </c>
      <c r="AT307" s="10">
        <f t="shared" si="21"/>
        <v>-4.0914126381561368E-2</v>
      </c>
      <c r="AU307" s="10">
        <f t="shared" si="19"/>
        <v>-4.8926022422869517E-2</v>
      </c>
      <c r="AV307" s="10">
        <f t="shared" si="19"/>
        <v>-4.6913931950390723E-2</v>
      </c>
      <c r="AW307" s="10">
        <f t="shared" si="19"/>
        <v>-3.1945004894501493E-2</v>
      </c>
      <c r="AX307" s="10">
        <f t="shared" si="19"/>
        <v>-2.7964615135012475E-2</v>
      </c>
    </row>
    <row r="308">
      <c r="S308" s="1">
        <v>306</v>
      </c>
      <c r="T308" s="1" t="s">
        <v>328</v>
      </c>
      <c r="U308" s="8">
        <v>0.012596283317745014</v>
      </c>
      <c r="V308" s="8">
        <v>0.010922246662783946</v>
      </c>
      <c r="W308" s="8">
        <v>0.0081703540083521257</v>
      </c>
      <c r="X308" s="8">
        <v>0.0098073335130625956</v>
      </c>
      <c r="Y308" s="8">
        <v>0.0086281950690066563</v>
      </c>
      <c r="Z308" s="8">
        <v>0.0078769740910485733</v>
      </c>
      <c r="AA308" s="8">
        <v>0.0069633894960700448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-4.9896373971673492E-3</v>
      </c>
      <c r="AL308" s="8">
        <f t="shared" si="20"/>
        <v>-6.7595249842756378E-3</v>
      </c>
      <c r="AM308" s="8">
        <f t="shared" si="20"/>
        <v>-3.578518713243866E-3</v>
      </c>
      <c r="AN308" s="8">
        <f t="shared" si="18"/>
        <v>-9.5820846254142302E-3</v>
      </c>
      <c r="AO308" s="8">
        <f t="shared" si="18"/>
        <v>-8.45933820564964E-3</v>
      </c>
      <c r="AP308" s="8">
        <f t="shared" si="18"/>
        <v>-4.2679684453706367E-3</v>
      </c>
      <c r="AQ308" s="8">
        <f t="shared" si="18"/>
        <v>-3.7377502621989047E-3</v>
      </c>
      <c r="AR308" s="10">
        <f t="shared" si="21"/>
        <v>-0.2644152392092019</v>
      </c>
      <c r="AS308" s="10">
        <f t="shared" si="21"/>
        <v>-0.3463416339931375</v>
      </c>
      <c r="AT308" s="10">
        <f t="shared" si="21"/>
        <v>-0.26965791490624247</v>
      </c>
      <c r="AU308" s="10">
        <f t="shared" si="19"/>
        <v>-0.41795728046964253</v>
      </c>
      <c r="AV308" s="10">
        <f t="shared" si="19"/>
        <v>-0.41506787368575948</v>
      </c>
      <c r="AW308" s="10">
        <f t="shared" si="19"/>
        <v>-0.30233570127656267</v>
      </c>
      <c r="AX308" s="10">
        <f t="shared" si="19"/>
        <v>-0.29745521533553643</v>
      </c>
    </row>
    <row r="309">
      <c r="S309" s="1">
        <v>307</v>
      </c>
      <c r="T309" s="1" t="s">
        <v>329</v>
      </c>
      <c r="U309" s="8">
        <v>1.6317322643862307e-12</v>
      </c>
      <c r="V309" s="8">
        <v>1.4265199127825066e-12</v>
      </c>
      <c r="W309" s="8">
        <v>1.3222058441796849e-12</v>
      </c>
      <c r="X309" s="8">
        <v>1.2493688851597165e-12</v>
      </c>
      <c r="Y309" s="8">
        <v>1.1875043613567819e-12</v>
      </c>
      <c r="Z309" s="8">
        <v>1.2469256354540751e-12</v>
      </c>
      <c r="AA309" s="8">
        <v>1.1824979146665301e-12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3.5070003046665702E-12</v>
      </c>
      <c r="AL309" s="8">
        <f t="shared" si="20"/>
        <v>1.9679506767034289E-12</v>
      </c>
      <c r="AM309" s="8">
        <f t="shared" si="20"/>
        <v>1.6340546709613752E-12</v>
      </c>
      <c r="AN309" s="8">
        <f t="shared" si="18"/>
        <v>1.527477924825609E-12</v>
      </c>
      <c r="AO309" s="8">
        <f t="shared" si="18"/>
        <v>1.4924928056786824E-12</v>
      </c>
      <c r="AP309" s="8">
        <f t="shared" si="18"/>
        <v>1.5547106733554378E-12</v>
      </c>
      <c r="AQ309" s="8">
        <f t="shared" si="18"/>
        <v>1.4963164929523887E-12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1.3986622816010456e-12</v>
      </c>
      <c r="V310" s="8">
        <v>1.2693575339889834e-12</v>
      </c>
      <c r="W310" s="8">
        <v>1.2093844257668612e-12</v>
      </c>
      <c r="X310" s="8">
        <v>1.164155518994595e-12</v>
      </c>
      <c r="Y310" s="8">
        <v>1.1182542465496613e-12</v>
      </c>
      <c r="Z310" s="8">
        <v>1.1469161059542445e-12</v>
      </c>
      <c r="AA310" s="8">
        <v>1.1137676637805324e-12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3.3577032648002661E-12</v>
      </c>
      <c r="AL310" s="8">
        <f t="shared" si="20"/>
        <v>1.7511958831347715E-12</v>
      </c>
      <c r="AM310" s="8">
        <f t="shared" si="20"/>
        <v>1.5182884250820624E-12</v>
      </c>
      <c r="AN310" s="8">
        <f t="shared" si="18"/>
        <v>1.4496419652751342E-12</v>
      </c>
      <c r="AO310" s="8">
        <f t="shared" si="18"/>
        <v>1.4254165052129352E-12</v>
      </c>
      <c r="AP310" s="8">
        <f t="shared" si="18"/>
        <v>1.4663919004627941E-12</v>
      </c>
      <c r="AQ310" s="8">
        <f t="shared" si="18"/>
        <v>1.429159316090437E-12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1.506719618899602e-12</v>
      </c>
      <c r="V311" s="8">
        <v>1.3411877705347645e-12</v>
      </c>
      <c r="W311" s="8">
        <v>1.2584892838589289e-12</v>
      </c>
      <c r="X311" s="8">
        <v>1.200462054964978e-12</v>
      </c>
      <c r="Y311" s="8">
        <v>1.1454959959439948e-12</v>
      </c>
      <c r="Z311" s="8">
        <v>1.1880937665627222e-12</v>
      </c>
      <c r="AA311" s="8">
        <v>1.1403872770978556e-12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3.4427870710489985E-12</v>
      </c>
      <c r="AL311" s="8">
        <f t="shared" si="20"/>
        <v>1.8559786613057697E-12</v>
      </c>
      <c r="AM311" s="8">
        <f t="shared" si="20"/>
        <v>1.5706543712881214E-12</v>
      </c>
      <c r="AN311" s="8">
        <f t="shared" si="18"/>
        <v>1.4835069670382451E-12</v>
      </c>
      <c r="AO311" s="8">
        <f t="shared" si="18"/>
        <v>1.4545921591066244E-12</v>
      </c>
      <c r="AP311" s="8">
        <f t="shared" si="18"/>
        <v>1.5059248900856156E-12</v>
      </c>
      <c r="AQ311" s="8">
        <f t="shared" si="18"/>
        <v>1.4587951573371642E-12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2.5615413938512587e-12</v>
      </c>
      <c r="V312" s="8">
        <v>2.2544039861622672e-12</v>
      </c>
      <c r="W312" s="8">
        <v>2.0509390438609248e-12</v>
      </c>
      <c r="X312" s="8">
        <v>1.8645438797107365e-12</v>
      </c>
      <c r="Y312" s="8">
        <v>1.7929752133489641e-12</v>
      </c>
      <c r="Z312" s="8">
        <v>1.9558633698490817e-12</v>
      </c>
      <c r="AA312" s="8">
        <v>1.7882589299022379e-12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3.7190252435168199E-12</v>
      </c>
      <c r="AL312" s="8">
        <f t="shared" si="20"/>
        <v>2.8088318299441382E-12</v>
      </c>
      <c r="AM312" s="8">
        <f t="shared" si="20"/>
        <v>2.2986069459474591E-12</v>
      </c>
      <c r="AN312" s="8">
        <f t="shared" si="18"/>
        <v>2.0375541976448257E-12</v>
      </c>
      <c r="AO312" s="8">
        <f t="shared" si="18"/>
        <v>1.9399690960638996E-12</v>
      </c>
      <c r="AP312" s="8">
        <f t="shared" si="18"/>
        <v>2.1124169188036464E-12</v>
      </c>
      <c r="AQ312" s="8">
        <f t="shared" si="18"/>
        <v>1.9483765716302014E-12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1.1233793065418926e-12</v>
      </c>
      <c r="V313" s="8">
        <v>1.1038838027397011e-12</v>
      </c>
      <c r="W313" s="8">
        <v>1.0959690017077675e-12</v>
      </c>
      <c r="X313" s="8">
        <v>1.0757971236353288e-12</v>
      </c>
      <c r="Y313" s="8">
        <v>1.0642290796430258e-12</v>
      </c>
      <c r="Z313" s="8">
        <v>1.0717945343528841e-12</v>
      </c>
      <c r="AA313" s="8">
        <v>1.0630499565843391e-12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2.7874032914555424E-12</v>
      </c>
      <c r="AL313" s="8">
        <f t="shared" si="20"/>
        <v>1.4593019662514347E-12</v>
      </c>
      <c r="AM313" s="8">
        <f t="shared" si="20"/>
        <v>1.3846485868235894E-12</v>
      </c>
      <c r="AN313" s="8">
        <f t="shared" si="18"/>
        <v>1.3647767529166945E-12</v>
      </c>
      <c r="AO313" s="8">
        <f t="shared" si="18"/>
        <v>1.355397088503219E-12</v>
      </c>
      <c r="AP313" s="8">
        <f t="shared" si="18"/>
        <v>1.366396305472469E-12</v>
      </c>
      <c r="AQ313" s="8">
        <f t="shared" si="18"/>
        <v>1.3591365585199896E-12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1.2340152927001167e-12</v>
      </c>
      <c r="V314" s="8">
        <v>1.1596133908134293e-12</v>
      </c>
      <c r="W314" s="8">
        <v>1.1347102364033341e-12</v>
      </c>
      <c r="X314" s="8">
        <v>1.1084406078920501e-12</v>
      </c>
      <c r="Y314" s="8">
        <v>1.0838496393864386e-12</v>
      </c>
      <c r="Z314" s="8">
        <v>1.0931401857549981e-12</v>
      </c>
      <c r="AA314" s="8">
        <v>1.0819252719402249e-12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3.1044385941521433E-12</v>
      </c>
      <c r="AL314" s="8">
        <f t="shared" si="20"/>
        <v>1.5683383519007916E-12</v>
      </c>
      <c r="AM314" s="8">
        <f t="shared" si="20"/>
        <v>1.4311115896261182E-12</v>
      </c>
      <c r="AN314" s="8">
        <f t="shared" si="18"/>
        <v>1.3944161538337744E-12</v>
      </c>
      <c r="AO314" s="8">
        <f t="shared" si="18"/>
        <v>1.3785945472480689E-12</v>
      </c>
      <c r="AP314" s="8">
        <f t="shared" si="18"/>
        <v>1.4012084443280788E-12</v>
      </c>
      <c r="AQ314" s="8">
        <f t="shared" si="18"/>
        <v>1.3826189072878079E-12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0.00090101329118481225</v>
      </c>
      <c r="V315" s="8">
        <v>0.0017738949089705117</v>
      </c>
      <c r="W315" s="8">
        <v>0.0013195429928816599</v>
      </c>
      <c r="X315" s="8">
        <v>0.0019984993759773703</v>
      </c>
      <c r="Y315" s="8">
        <v>0.0028117533456823922</v>
      </c>
      <c r="Z315" s="8">
        <v>0.0038943131708137585</v>
      </c>
      <c r="AA315" s="8">
        <v>0.0029666553136849984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-1.4199401720555371E-5</v>
      </c>
      <c r="AL315" s="8">
        <f t="shared" si="20"/>
        <v>-8.0262560250713658E-5</v>
      </c>
      <c r="AM315" s="8">
        <f t="shared" si="20"/>
        <v>-4.614851602993404E-5</v>
      </c>
      <c r="AN315" s="8">
        <f t="shared" si="18"/>
        <v>-1.1923581896072137E-4</v>
      </c>
      <c r="AO315" s="8">
        <f t="shared" si="18"/>
        <v>-2.9039280794320886E-4</v>
      </c>
      <c r="AP315" s="8">
        <f t="shared" si="18"/>
        <v>-5.5368614302487955E-4</v>
      </c>
      <c r="AQ315" s="8">
        <f t="shared" si="18"/>
        <v>-3.3669150243226123E-4</v>
      </c>
      <c r="AR315" s="10">
        <f t="shared" si="21"/>
        <v>-1.5430905594852865E-2</v>
      </c>
      <c r="AS315" s="10">
        <f t="shared" si="21"/>
        <v>-4.2536006202177991E-2</v>
      </c>
      <c r="AT315" s="10">
        <f t="shared" si="21"/>
        <v>-3.3141564471489686E-2</v>
      </c>
      <c r="AU315" s="10">
        <f t="shared" si="19"/>
        <v>-5.4295065769324143E-2</v>
      </c>
      <c r="AV315" s="10">
        <f t="shared" si="19"/>
        <v>-8.814952925336085E-2</v>
      </c>
      <c r="AW315" s="10">
        <f t="shared" si="19"/>
        <v>-0.11578176540601724</v>
      </c>
      <c r="AX315" s="10">
        <f t="shared" si="19"/>
        <v>-9.5388817094465006E-2</v>
      </c>
    </row>
    <row r="316">
      <c r="S316" s="1">
        <v>314</v>
      </c>
      <c r="T316" s="1" t="s">
        <v>336</v>
      </c>
      <c r="U316" s="8">
        <v>0.0020037002929856008</v>
      </c>
      <c r="V316" s="8">
        <v>0.0015622092385015763</v>
      </c>
      <c r="W316" s="8">
        <v>0.001480148184011575</v>
      </c>
      <c r="X316" s="8">
        <v>0.0016968638688401381</v>
      </c>
      <c r="Y316" s="8">
        <v>0.0014675866900112858</v>
      </c>
      <c r="Z316" s="8">
        <v>0.0010763920430124961</v>
      </c>
      <c r="AA316" s="8">
        <v>0.00085425258240893153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-2.4122643798614798E-5</v>
      </c>
      <c r="AL316" s="8">
        <f t="shared" si="20"/>
        <v>-1.9113921904889957E-5</v>
      </c>
      <c r="AM316" s="8">
        <f t="shared" si="20"/>
        <v>-1.7031851254888444E-5</v>
      </c>
      <c r="AN316" s="8">
        <f t="shared" si="18"/>
        <v>-2.3098452512046105E-5</v>
      </c>
      <c r="AO316" s="8">
        <f t="shared" si="18"/>
        <v>-1.944377369745556E-5</v>
      </c>
      <c r="AP316" s="8">
        <f t="shared" si="18"/>
        <v>-9.628910541269577E-6</v>
      </c>
      <c r="AQ316" s="8">
        <f t="shared" si="18"/>
        <v>-6.6249099344509177E-6</v>
      </c>
      <c r="AR316" s="10">
        <f t="shared" si="21"/>
        <v>-1.1847751289470045E-2</v>
      </c>
      <c r="AS316" s="10">
        <f t="shared" si="21"/>
        <v>-1.203043018129149E-2</v>
      </c>
      <c r="AT316" s="10">
        <f t="shared" si="21"/>
        <v>-1.1303687325047721E-2</v>
      </c>
      <c r="AU316" s="10">
        <f t="shared" si="19"/>
        <v>-1.3309191494830655E-2</v>
      </c>
      <c r="AV316" s="10">
        <f t="shared" si="19"/>
        <v>-1.2955770436800089E-2</v>
      </c>
      <c r="AW316" s="10">
        <f t="shared" si="19"/>
        <v>-8.8145949357614477E-3</v>
      </c>
      <c r="AX316" s="10">
        <f t="shared" si="19"/>
        <v>-7.6520574266952471E-3</v>
      </c>
    </row>
    <row r="317">
      <c r="S317" s="1">
        <v>315</v>
      </c>
      <c r="T317" s="1" t="s">
        <v>337</v>
      </c>
      <c r="U317" s="8">
        <v>0.027897382903137587</v>
      </c>
      <c r="V317" s="8">
        <v>0.021402162833744728</v>
      </c>
      <c r="W317" s="8">
        <v>0.019929358613291162</v>
      </c>
      <c r="X317" s="8">
        <v>0.020665267860484521</v>
      </c>
      <c r="Y317" s="8">
        <v>0.017795369592518897</v>
      </c>
      <c r="Z317" s="8">
        <v>0.015053434869341355</v>
      </c>
      <c r="AA317" s="8">
        <v>0.01225941600203726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-7.6990230794336846E-3</v>
      </c>
      <c r="AL317" s="8">
        <f t="shared" si="20"/>
        <v>-6.363318191318721E-3</v>
      </c>
      <c r="AM317" s="8">
        <f t="shared" si="20"/>
        <v>-6.0658881750802959E-3</v>
      </c>
      <c r="AN317" s="8">
        <f t="shared" si="18"/>
        <v>-7.8083612074050339E-3</v>
      </c>
      <c r="AO317" s="8">
        <f t="shared" si="18"/>
        <v>-6.362041516192532E-3</v>
      </c>
      <c r="AP317" s="8">
        <f t="shared" si="18"/>
        <v>-3.4182347462052565E-3</v>
      </c>
      <c r="AQ317" s="8">
        <f t="shared" si="18"/>
        <v>-2.4011271925937182E-3</v>
      </c>
      <c r="AR317" s="10">
        <f t="shared" si="21"/>
        <v>-0.20429822584432353</v>
      </c>
      <c r="AS317" s="10">
        <f t="shared" si="21"/>
        <v>-0.21412649808796069</v>
      </c>
      <c r="AT317" s="10">
        <f t="shared" si="21"/>
        <v>-0.21207006704394354</v>
      </c>
      <c r="AU317" s="10">
        <f t="shared" si="19"/>
        <v>-0.24246354083616536</v>
      </c>
      <c r="AV317" s="10">
        <f t="shared" si="19"/>
        <v>-0.23195948694811519</v>
      </c>
      <c r="AW317" s="10">
        <f t="shared" si="19"/>
        <v>-0.16841772445946585</v>
      </c>
      <c r="AX317" s="10">
        <f t="shared" si="19"/>
        <v>-0.14919648715518635</v>
      </c>
    </row>
    <row r="318">
      <c r="S318" s="1">
        <v>316</v>
      </c>
      <c r="T318" s="1" t="s">
        <v>338</v>
      </c>
      <c r="U318" s="8">
        <v>0.034973196381551656</v>
      </c>
      <c r="V318" s="8">
        <v>0.026217385214792319</v>
      </c>
      <c r="W318" s="8">
        <v>0.023700900035030247</v>
      </c>
      <c r="X318" s="8">
        <v>0.022977239767245129</v>
      </c>
      <c r="Y318" s="8">
        <v>0.019827991143347403</v>
      </c>
      <c r="Z318" s="8">
        <v>0.018601613957316555</v>
      </c>
      <c r="AA318" s="8">
        <v>0.01550395920044422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-2.2422439258424014E-2</v>
      </c>
      <c r="AL318" s="8">
        <f t="shared" si="20"/>
        <v>-1.8694482460214941E-2</v>
      </c>
      <c r="AM318" s="8">
        <f t="shared" si="20"/>
        <v>-1.8264477498282021E-2</v>
      </c>
      <c r="AN318" s="8">
        <f t="shared" si="18"/>
        <v>-2.2367821979927309E-2</v>
      </c>
      <c r="AO318" s="8">
        <f t="shared" si="18"/>
        <v>-1.8061960192496181E-2</v>
      </c>
      <c r="AP318" s="8">
        <f t="shared" si="18"/>
        <v>-1.0429563790228604E-2</v>
      </c>
      <c r="AQ318" s="8">
        <f t="shared" si="18"/>
        <v>-7.4454285762305082E-3</v>
      </c>
      <c r="AR318" s="10">
        <f t="shared" si="21"/>
        <v>-0.36041173286005185</v>
      </c>
      <c r="AS318" s="10">
        <f t="shared" si="21"/>
        <v>-0.37828345937503738</v>
      </c>
      <c r="AT318" s="10">
        <f t="shared" si="21"/>
        <v>-0.38013431567634781</v>
      </c>
      <c r="AU318" s="10">
        <f t="shared" si="19"/>
        <v>-0.41997918783171234</v>
      </c>
      <c r="AV318" s="10">
        <f t="shared" si="19"/>
        <v>-0.40250916688959243</v>
      </c>
      <c r="AW318" s="10">
        <f t="shared" si="19"/>
        <v>-0.31044251070065532</v>
      </c>
      <c r="AX318" s="10">
        <f t="shared" si="19"/>
        <v>-0.27939088341033458</v>
      </c>
    </row>
    <row r="319">
      <c r="S319" s="1">
        <v>317</v>
      </c>
      <c r="T319" s="1" t="s">
        <v>339</v>
      </c>
      <c r="U319" s="8">
        <v>0.001904633891681496</v>
      </c>
      <c r="V319" s="8">
        <v>0.0014852606076706538</v>
      </c>
      <c r="W319" s="8">
        <v>0.0014075212682491385</v>
      </c>
      <c r="X319" s="8">
        <v>0.0016157808650351035</v>
      </c>
      <c r="Y319" s="8">
        <v>0.0013975037718974264</v>
      </c>
      <c r="Z319" s="8">
        <v>0.0010227918422742322</v>
      </c>
      <c r="AA319" s="8">
        <v>0.00081141368673583213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-1.6566972937049479E-5</v>
      </c>
      <c r="AL319" s="8">
        <f t="shared" si="20"/>
        <v>-1.3190821513728952E-5</v>
      </c>
      <c r="AM319" s="8">
        <f t="shared" si="20"/>
        <v>-1.1818822682041225E-5</v>
      </c>
      <c r="AN319" s="8">
        <f t="shared" si="18"/>
        <v>-1.6114799048421412E-5</v>
      </c>
      <c r="AO319" s="8">
        <f t="shared" si="18"/>
        <v>-1.350840090338771E-5</v>
      </c>
      <c r="AP319" s="8">
        <f t="shared" si="18"/>
        <v>-6.6697751220647864E-6</v>
      </c>
      <c r="AQ319" s="8">
        <f t="shared" si="18"/>
        <v>-4.5943444243786834E-6</v>
      </c>
      <c r="AR319" s="10">
        <f t="shared" si="21"/>
        <v>-8.5980052948647565E-3</v>
      </c>
      <c r="AS319" s="10">
        <f t="shared" si="21"/>
        <v>-8.7732521646154606E-3</v>
      </c>
      <c r="AT319" s="10">
        <f t="shared" si="21"/>
        <v>-8.2891452275252308E-3</v>
      </c>
      <c r="AU319" s="10">
        <f t="shared" si="19"/>
        <v>-9.811615968550182E-3</v>
      </c>
      <c r="AV319" s="10">
        <f t="shared" si="19"/>
        <v>-9.5107232223040836E-3</v>
      </c>
      <c r="AW319" s="10">
        <f t="shared" si="19"/>
        <v>-6.4518602390382148E-3</v>
      </c>
      <c r="AX319" s="10">
        <f t="shared" si="19"/>
        <v>-5.607522173642865E-3</v>
      </c>
    </row>
    <row r="320">
      <c r="S320" s="1">
        <v>318</v>
      </c>
      <c r="T320" s="1" t="s">
        <v>340</v>
      </c>
      <c r="U320" s="8">
        <v>0.0063554223379788128</v>
      </c>
      <c r="V320" s="8">
        <v>0.0044530486932818246</v>
      </c>
      <c r="W320" s="8">
        <v>0.0044203458233306901</v>
      </c>
      <c r="X320" s="8">
        <v>0.0048422474785553161</v>
      </c>
      <c r="Y320" s="8">
        <v>0.0052782576077367808</v>
      </c>
      <c r="Z320" s="8">
        <v>0.0050903889218734018</v>
      </c>
      <c r="AA320" s="8">
        <v>0.0042883339741321439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-2.5389492108805149E-4</v>
      </c>
      <c r="AL320" s="8">
        <f t="shared" si="20"/>
        <v>-1.6613620180544898E-4</v>
      </c>
      <c r="AM320" s="8">
        <f t="shared" si="20"/>
        <v>-1.6920632630390911E-4</v>
      </c>
      <c r="AN320" s="8">
        <f t="shared" si="18"/>
        <v>-2.1636363655045711E-4</v>
      </c>
      <c r="AO320" s="8">
        <f t="shared" si="18"/>
        <v>-2.9452317093660568E-4</v>
      </c>
      <c r="AP320" s="8">
        <f t="shared" si="18"/>
        <v>-2.4887811483354731E-4</v>
      </c>
      <c r="AQ320" s="8">
        <f t="shared" si="18"/>
        <v>-1.9344919424316674E-4</v>
      </c>
      <c r="AR320" s="10">
        <f t="shared" si="21"/>
        <v>-3.7932226543415201E-2</v>
      </c>
      <c r="AS320" s="10">
        <f t="shared" si="21"/>
        <v>-3.548440593409475E-2</v>
      </c>
      <c r="AT320" s="10">
        <f t="shared" si="21"/>
        <v>-3.616008497672675E-2</v>
      </c>
      <c r="AU320" s="10">
        <f t="shared" si="19"/>
        <v>-4.1668455886343533E-2</v>
      </c>
      <c r="AV320" s="10">
        <f t="shared" si="19"/>
        <v>-5.1095493927135152E-2</v>
      </c>
      <c r="AW320" s="10">
        <f t="shared" si="19"/>
        <v>-4.5310826385962198E-2</v>
      </c>
      <c r="AX320" s="10">
        <f t="shared" si="19"/>
        <v>-4.1932710718502728E-2</v>
      </c>
    </row>
    <row r="321">
      <c r="S321" s="1">
        <v>319</v>
      </c>
      <c r="T321" s="1" t="s">
        <v>341</v>
      </c>
      <c r="U321" s="8">
        <v>0.0016923065919311386</v>
      </c>
      <c r="V321" s="8">
        <v>0.0011831317204382475</v>
      </c>
      <c r="W321" s="8">
        <v>0.0011797456104098711</v>
      </c>
      <c r="X321" s="8">
        <v>0.0013078272374417613</v>
      </c>
      <c r="Y321" s="8">
        <v>0.0014481557700159098</v>
      </c>
      <c r="Z321" s="8">
        <v>0.0013815232990868802</v>
      </c>
      <c r="AA321" s="8">
        <v>0.0011609861438795985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-1.4192078358829085E-5</v>
      </c>
      <c r="AL321" s="8">
        <f t="shared" si="20"/>
        <v>-9.1406017675348204E-6</v>
      </c>
      <c r="AM321" s="8">
        <f t="shared" si="20"/>
        <v>-9.164991273482876E-6</v>
      </c>
      <c r="AN321" s="8">
        <f t="shared" si="18"/>
        <v>-1.1724992029174368E-5</v>
      </c>
      <c r="AO321" s="8">
        <f t="shared" si="18"/>
        <v>-1.6121848822915402E-5</v>
      </c>
      <c r="AP321" s="8">
        <f t="shared" si="18"/>
        <v>-1.3559893358606068E-5</v>
      </c>
      <c r="AQ321" s="8">
        <f t="shared" si="18"/>
        <v>-1.0513585868826732E-5</v>
      </c>
      <c r="AR321" s="10">
        <f t="shared" si="21"/>
        <v>-8.2931941353884403E-3</v>
      </c>
      <c r="AS321" s="10">
        <f t="shared" si="21"/>
        <v>-7.6445115331158645E-3</v>
      </c>
      <c r="AT321" s="10">
        <f t="shared" si="21"/>
        <v>-7.6774348958433183E-3</v>
      </c>
      <c r="AU321" s="10">
        <f t="shared" si="19"/>
        <v>-8.8366161763506323E-3</v>
      </c>
      <c r="AV321" s="10">
        <f t="shared" si="19"/>
        <v>-1.0930315270856063E-2</v>
      </c>
      <c r="AW321" s="10">
        <f t="shared" si="19"/>
        <v>-9.6611716726701068E-3</v>
      </c>
      <c r="AX321" s="10">
        <f t="shared" si="19"/>
        <v>-8.9191246315412365E-3</v>
      </c>
    </row>
    <row r="322">
      <c r="S322" s="1">
        <v>320</v>
      </c>
      <c r="T322" s="1" t="s">
        <v>342</v>
      </c>
      <c r="U322" s="8">
        <v>0.0049211463572965183</v>
      </c>
      <c r="V322" s="8">
        <v>0.0034453351357137786</v>
      </c>
      <c r="W322" s="8">
        <v>0.0034223764006940439</v>
      </c>
      <c r="X322" s="8">
        <v>0.003758749762700912</v>
      </c>
      <c r="Y322" s="8">
        <v>0.0041114836343194017</v>
      </c>
      <c r="Z322" s="8">
        <v>0.0039558113897221227</v>
      </c>
      <c r="AA322" s="8">
        <v>0.003330850267545427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-1.6084511607193219E-4</v>
      </c>
      <c r="AL322" s="8">
        <f t="shared" si="20"/>
        <v>-1.0543757936248583E-4</v>
      </c>
      <c r="AM322" s="8">
        <f t="shared" si="20"/>
        <v>-1.0764761791743922E-4</v>
      </c>
      <c r="AN322" s="8">
        <f t="shared" si="18"/>
        <v>-1.3808718026044097E-4</v>
      </c>
      <c r="AO322" s="8">
        <f t="shared" si="18"/>
        <v>-1.8826003682988809E-4</v>
      </c>
      <c r="AP322" s="8">
        <f t="shared" si="18"/>
        <v>-1.587262764195024E-4</v>
      </c>
      <c r="AQ322" s="8">
        <f t="shared" si="18"/>
        <v>-1.2332248482301933E-4</v>
      </c>
      <c r="AR322" s="10">
        <f t="shared" si="21"/>
        <v>-3.1318565605835846E-2</v>
      </c>
      <c r="AS322" s="10">
        <f t="shared" si="21"/>
        <v>-2.9360168235572678E-2</v>
      </c>
      <c r="AT322" s="10">
        <f t="shared" si="21"/>
        <v>-3.0002253423949583E-2</v>
      </c>
      <c r="AU322" s="10">
        <f t="shared" si="19"/>
        <v>-3.4664722925361602E-2</v>
      </c>
      <c r="AV322" s="10">
        <f t="shared" si="19"/>
        <v>-4.2554562798877815E-2</v>
      </c>
      <c r="AW322" s="10">
        <f t="shared" si="19"/>
        <v>-3.7668456624900849E-2</v>
      </c>
      <c r="AX322" s="10">
        <f t="shared" si="19"/>
        <v>-3.4845803264152542E-2</v>
      </c>
    </row>
    <row r="323">
      <c r="S323" s="1">
        <v>321</v>
      </c>
      <c r="T323" s="1" t="s">
        <v>343</v>
      </c>
      <c r="U323" s="8">
        <v>0.010018078272231917</v>
      </c>
      <c r="V323" s="8">
        <v>0.0070617755463917419</v>
      </c>
      <c r="W323" s="8">
        <v>0.0070672433267226411</v>
      </c>
      <c r="X323" s="8">
        <v>0.0077754510925448937</v>
      </c>
      <c r="Y323" s="8">
        <v>0.0085111282641782832</v>
      </c>
      <c r="Z323" s="8">
        <v>0.0081791069032416917</v>
      </c>
      <c r="AA323" s="8">
        <v>0.0068795267452518485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-3.2557634655976456E-4</v>
      </c>
      <c r="AL323" s="8">
        <f t="shared" si="20"/>
        <v>-1.9822445141985754E-4</v>
      </c>
      <c r="AM323" s="8">
        <f t="shared" si="20"/>
        <v>-1.8501847158875016E-4</v>
      </c>
      <c r="AN323" s="8">
        <f t="shared" si="18"/>
        <v>-2.2588262458642441E-4</v>
      </c>
      <c r="AO323" s="8">
        <f t="shared" si="18"/>
        <v>-3.1013683406878184E-4</v>
      </c>
      <c r="AP323" s="8">
        <f t="shared" si="18"/>
        <v>-2.6672541614198089E-4</v>
      </c>
      <c r="AQ323" s="8">
        <f t="shared" si="18"/>
        <v>-2.0716585107334422E-4</v>
      </c>
      <c r="AR323" s="10">
        <f t="shared" si="21"/>
        <v>-3.1175462270854465E-2</v>
      </c>
      <c r="AS323" s="10">
        <f t="shared" si="21"/>
        <v>-2.7091858124087039E-2</v>
      </c>
      <c r="AT323" s="10">
        <f t="shared" si="21"/>
        <v>-2.5261322297732987E-2</v>
      </c>
      <c r="AU323" s="10">
        <f t="shared" si="19"/>
        <v>-2.78598745074514E-2</v>
      </c>
      <c r="AV323" s="10">
        <f t="shared" si="19"/>
        <v>-3.4526793080953404E-2</v>
      </c>
      <c r="AW323" s="10">
        <f t="shared" si="19"/>
        <v>-3.1098634795477566E-2</v>
      </c>
      <c r="AX323" s="10">
        <f t="shared" si="19"/>
        <v>-2.8755867067663816E-2</v>
      </c>
    </row>
    <row r="324">
      <c r="S324" s="1">
        <v>322</v>
      </c>
      <c r="T324" s="1" t="s">
        <v>344</v>
      </c>
      <c r="U324" s="8">
        <v>0.0073079037880609361</v>
      </c>
      <c r="V324" s="8">
        <v>0.0051309107299320625</v>
      </c>
      <c r="W324" s="8">
        <v>0.0051040402013748367</v>
      </c>
      <c r="X324" s="8">
        <v>0.005597300529201551</v>
      </c>
      <c r="Y324" s="8">
        <v>0.0061036868513958311</v>
      </c>
      <c r="Z324" s="8">
        <v>0.0058820492368822763</v>
      </c>
      <c r="AA324" s="8">
        <v>0.0049534653885655476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-2.9728867139928745E-4</v>
      </c>
      <c r="AL324" s="8">
        <f t="shared" si="20"/>
        <v>-1.8997828678658096E-4</v>
      </c>
      <c r="AM324" s="8">
        <f t="shared" si="20"/>
        <v>-1.8832402368480165E-4</v>
      </c>
      <c r="AN324" s="8">
        <f t="shared" si="18"/>
        <v>-2.3748780566390775E-4</v>
      </c>
      <c r="AO324" s="8">
        <f t="shared" si="18"/>
        <v>-3.2470853128256563E-4</v>
      </c>
      <c r="AP324" s="8">
        <f t="shared" si="18"/>
        <v>-2.7581624976020635E-4</v>
      </c>
      <c r="AQ324" s="8">
        <f t="shared" si="18"/>
        <v>-2.1421123472539511E-4</v>
      </c>
      <c r="AR324" s="10">
        <f t="shared" si="21"/>
        <v>-3.860195351081909E-2</v>
      </c>
      <c r="AS324" s="10">
        <f t="shared" si="21"/>
        <v>-3.5257913087188709E-2</v>
      </c>
      <c r="AT324" s="10">
        <f t="shared" si="21"/>
        <v>-3.4962541609827896E-2</v>
      </c>
      <c r="AU324" s="10">
        <f t="shared" si="19"/>
        <v>-3.9746117214094621E-2</v>
      </c>
      <c r="AV324" s="10">
        <f t="shared" si="19"/>
        <v>-4.8967484034022776E-2</v>
      </c>
      <c r="AW324" s="10">
        <f t="shared" si="19"/>
        <v>-4.3637893027623921E-2</v>
      </c>
      <c r="AX324" s="10">
        <f t="shared" si="19"/>
        <v>-4.0350732179892213E-2</v>
      </c>
    </row>
    <row r="325">
      <c r="S325" s="1">
        <v>323</v>
      </c>
      <c r="T325" s="1" t="s">
        <v>345</v>
      </c>
      <c r="U325" s="8">
        <v>0.0017475609089299133</v>
      </c>
      <c r="V325" s="8">
        <v>0.0012171016693483471</v>
      </c>
      <c r="W325" s="8">
        <v>0.001150040547712107</v>
      </c>
      <c r="X325" s="8">
        <v>0.0012856244087695674</v>
      </c>
      <c r="Y325" s="8">
        <v>0.0015177580347446398</v>
      </c>
      <c r="Z325" s="8">
        <v>0.0016181668288911581</v>
      </c>
      <c r="AA325" s="8">
        <v>0.0012392102298042324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-1.5817515561522512E-5</v>
      </c>
      <c r="AL325" s="8">
        <f t="shared" si="20"/>
        <v>-9.865093173729543E-6</v>
      </c>
      <c r="AM325" s="8">
        <f t="shared" si="20"/>
        <v>-8.6262033117520589E-6</v>
      </c>
      <c r="AN325" s="8">
        <f t="shared" si="20"/>
        <v>-1.1088447957231448E-5</v>
      </c>
      <c r="AO325" s="8">
        <f t="shared" si="20"/>
        <v>-1.7376840936586362E-5</v>
      </c>
      <c r="AP325" s="8">
        <f t="shared" si="20"/>
        <v>-1.8390758727276175E-5</v>
      </c>
      <c r="AQ325" s="8">
        <f t="shared" si="20"/>
        <v>-1.1820080786778151E-5</v>
      </c>
      <c r="AR325" s="10">
        <f t="shared" si="21"/>
        <v>-8.9438202470514972E-3</v>
      </c>
      <c r="AS325" s="10">
        <f t="shared" si="21"/>
        <v>-8.0184169784396683E-3</v>
      </c>
      <c r="AT325" s="10">
        <f t="shared" si="21"/>
        <v>-7.4189678929598062E-3</v>
      </c>
      <c r="AU325" s="10">
        <f t="shared" si="21"/>
        <v>-8.5105468990150576E-3</v>
      </c>
      <c r="AV325" s="10">
        <f t="shared" si="21"/>
        <v>-1.1242647169437467E-2</v>
      </c>
      <c r="AW325" s="10">
        <f t="shared" si="21"/>
        <v>-1.1166134252713072E-2</v>
      </c>
      <c r="AX325" s="10">
        <f t="shared" si="21"/>
        <v>-9.3916279417952438E-3</v>
      </c>
    </row>
    <row r="326">
      <c r="S326" s="1">
        <v>324</v>
      </c>
      <c r="T326" s="1" t="s">
        <v>346</v>
      </c>
      <c r="U326" s="8">
        <v>0.0043400682234623284</v>
      </c>
      <c r="V326" s="8">
        <v>0.0040893133024434893</v>
      </c>
      <c r="W326" s="8">
        <v>0.0035353799367047363</v>
      </c>
      <c r="X326" s="8">
        <v>0.0045529917719187504</v>
      </c>
      <c r="Y326" s="8">
        <v>0.0049408277011504763</v>
      </c>
      <c r="Z326" s="8">
        <v>0.0052937328260558433</v>
      </c>
      <c r="AA326" s="8">
        <v>0.0048150674914414207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-3.4315124432915661E-4</v>
      </c>
      <c r="AL326" s="8">
        <f t="shared" si="22"/>
        <v>-3.0434693869194583E-4</v>
      </c>
      <c r="AM326" s="8">
        <f t="shared" si="22"/>
        <v>-1.5244587185221431E-4</v>
      </c>
      <c r="AN326" s="8">
        <f t="shared" si="22"/>
        <v>-2.1893680456300246E-4</v>
      </c>
      <c r="AO326" s="8">
        <f t="shared" si="22"/>
        <v>-2.8442009882368759E-4</v>
      </c>
      <c r="AP326" s="8">
        <f t="shared" si="22"/>
        <v>-3.2651617685861955E-4</v>
      </c>
      <c r="AQ326" s="8">
        <f t="shared" si="22"/>
        <v>-3.1132156594768524E-4</v>
      </c>
      <c r="AR326" s="10">
        <f t="shared" ref="AR326:AX362" si="23">IF(AD326=0,0,AK326/AD326)</f>
        <v>-7.2179732311215383E-2</v>
      </c>
      <c r="AS326" s="10">
        <f t="shared" si="23"/>
        <v>-6.9800103000491859E-2</v>
      </c>
      <c r="AT326" s="10">
        <f t="shared" si="23"/>
        <v>-4.2301711700838837E-2</v>
      </c>
      <c r="AU326" s="10">
        <f t="shared" si="23"/>
        <v>-4.7658670953508397E-2</v>
      </c>
      <c r="AV326" s="10">
        <f t="shared" si="23"/>
        <v>-5.645190167712795E-2</v>
      </c>
      <c r="AW326" s="10">
        <f t="shared" si="23"/>
        <v>-5.985385261188917E-2</v>
      </c>
      <c r="AX326" s="10">
        <f t="shared" si="23"/>
        <v>-6.2184105875335856E-2</v>
      </c>
    </row>
    <row r="327">
      <c r="S327" s="1">
        <v>325</v>
      </c>
      <c r="T327" s="1" t="s">
        <v>347</v>
      </c>
      <c r="U327" s="8">
        <v>0.0032698067676978247</v>
      </c>
      <c r="V327" s="8">
        <v>0.0030274710435197845</v>
      </c>
      <c r="W327" s="8">
        <v>0.0025417828608339161</v>
      </c>
      <c r="X327" s="8">
        <v>0.0032672291031551823</v>
      </c>
      <c r="Y327" s="8">
        <v>0.0036237230384567444</v>
      </c>
      <c r="Z327" s="8">
        <v>0.0039730742807081295</v>
      </c>
      <c r="AA327" s="8">
        <v>0.0035401650980040602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-1.3907791450905489E-4</v>
      </c>
      <c r="AL327" s="8">
        <f t="shared" si="22"/>
        <v>-1.2394338574725104E-4</v>
      </c>
      <c r="AM327" s="8">
        <f t="shared" si="22"/>
        <v>-6.2145773792242082E-5</v>
      </c>
      <c r="AN327" s="8">
        <f t="shared" si="22"/>
        <v>-9.1394152577226745E-5</v>
      </c>
      <c r="AO327" s="8">
        <f t="shared" si="22"/>
        <v>-1.2411114449788858E-4</v>
      </c>
      <c r="AP327" s="8">
        <f t="shared" si="22"/>
        <v>-1.4717909440612343E-4</v>
      </c>
      <c r="AQ327" s="8">
        <f t="shared" si="22"/>
        <v>-1.3282959393798787E-4</v>
      </c>
      <c r="AR327" s="10">
        <f t="shared" si="23"/>
        <v>-4.043409475468826E-2</v>
      </c>
      <c r="AS327" s="10">
        <f t="shared" si="23"/>
        <v>-3.9445951422141551E-2</v>
      </c>
      <c r="AT327" s="10">
        <f t="shared" si="23"/>
        <v>-2.4121402993018296E-2</v>
      </c>
      <c r="AU327" s="10">
        <f t="shared" si="23"/>
        <v>-2.7704487845956232E-2</v>
      </c>
      <c r="AV327" s="10">
        <f t="shared" si="23"/>
        <v>-3.3684463898065578E-2</v>
      </c>
      <c r="AW327" s="10">
        <f t="shared" si="23"/>
        <v>-3.6216779320008691E-2</v>
      </c>
      <c r="AX327" s="10">
        <f t="shared" si="23"/>
        <v>-3.6535434079591145E-2</v>
      </c>
    </row>
    <row r="328">
      <c r="S328" s="1">
        <v>326</v>
      </c>
      <c r="T328" s="1" t="s">
        <v>348</v>
      </c>
      <c r="U328" s="8">
        <v>4.648539626540085e-05</v>
      </c>
      <c r="V328" s="8">
        <v>0.00011633112974947769</v>
      </c>
      <c r="W328" s="8">
        <v>0.00013894542134920893</v>
      </c>
      <c r="X328" s="8">
        <v>0.00017076700969045514</v>
      </c>
      <c r="Y328" s="8">
        <v>0.00022917094185989769</v>
      </c>
      <c r="Z328" s="8">
        <v>0.00020334819440275751</v>
      </c>
      <c r="AA328" s="8">
        <v>0.00023594840547902843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-1.7840003799824854E-8</v>
      </c>
      <c r="AL328" s="8">
        <f t="shared" si="22"/>
        <v>-1.5576153213683061E-7</v>
      </c>
      <c r="AM328" s="8">
        <f t="shared" si="22"/>
        <v>-2.2988685007804864E-7</v>
      </c>
      <c r="AN328" s="8">
        <f t="shared" si="22"/>
        <v>-3.6521783729122912E-7</v>
      </c>
      <c r="AO328" s="8">
        <f t="shared" si="22"/>
        <v>-7.3479458590763338E-7</v>
      </c>
      <c r="AP328" s="8">
        <f t="shared" si="22"/>
        <v>-5.3321283382683259E-7</v>
      </c>
      <c r="AQ328" s="8">
        <f t="shared" si="22"/>
        <v>-7.919863975930949E-7</v>
      </c>
      <c r="AR328" s="10">
        <f t="shared" si="23"/>
        <v>-3.8357697961410631E-4</v>
      </c>
      <c r="AS328" s="10">
        <f t="shared" si="23"/>
        <v>-1.3364315502508736E-3</v>
      </c>
      <c r="AT328" s="10">
        <f t="shared" si="23"/>
        <v>-1.6502163200836448E-3</v>
      </c>
      <c r="AU328" s="10">
        <f t="shared" si="23"/>
        <v>-2.1310801469686864E-3</v>
      </c>
      <c r="AV328" s="10">
        <f t="shared" si="23"/>
        <v>-3.1888660751879763E-3</v>
      </c>
      <c r="AW328" s="10">
        <f t="shared" si="23"/>
        <v>-2.6107643761473834E-3</v>
      </c>
      <c r="AX328" s="10">
        <f t="shared" si="23"/>
        <v>-3.3372455896676719E-3</v>
      </c>
    </row>
    <row r="329">
      <c r="S329" s="1">
        <v>327</v>
      </c>
      <c r="T329" s="1" t="s">
        <v>349</v>
      </c>
      <c r="U329" s="8">
        <v>0.0022221276697596973</v>
      </c>
      <c r="V329" s="8">
        <v>0.0052392963098094394</v>
      </c>
      <c r="W329" s="8">
        <v>0.0060681549128139061</v>
      </c>
      <c r="X329" s="8">
        <v>0.0071313278338598204</v>
      </c>
      <c r="Y329" s="8">
        <v>0.0088163898902488165</v>
      </c>
      <c r="Z329" s="8">
        <v>0.008206080714467455</v>
      </c>
      <c r="AA329" s="8">
        <v>0.0089657870981749797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-4.1380652270505119E-5</v>
      </c>
      <c r="AL329" s="8">
        <f t="shared" si="22"/>
        <v>-3.4248861725425656E-4</v>
      </c>
      <c r="AM329" s="8">
        <f t="shared" si="22"/>
        <v>-5.0394893413101532E-4</v>
      </c>
      <c r="AN329" s="8">
        <f t="shared" si="22"/>
        <v>-7.8357048262295628E-4</v>
      </c>
      <c r="AO329" s="8">
        <f t="shared" si="22"/>
        <v>-1.5183467191086548E-3</v>
      </c>
      <c r="AP329" s="8">
        <f t="shared" si="22"/>
        <v>-1.129516889417809E-3</v>
      </c>
      <c r="AQ329" s="8">
        <f t="shared" si="22"/>
        <v>-1.640975381678355E-3</v>
      </c>
      <c r="AR329" s="10">
        <f t="shared" si="23"/>
        <v>-1.8166942781042292E-2</v>
      </c>
      <c r="AS329" s="10">
        <f t="shared" si="23"/>
        <v>-5.9928687317919359E-2</v>
      </c>
      <c r="AT329" s="10">
        <f t="shared" si="23"/>
        <v>-7.3640579227934946E-2</v>
      </c>
      <c r="AU329" s="10">
        <f t="shared" si="23"/>
        <v>-9.3342973074956037E-2</v>
      </c>
      <c r="AV329" s="10">
        <f t="shared" si="23"/>
        <v>-0.13481775020743769</v>
      </c>
      <c r="AW329" s="10">
        <f t="shared" si="23"/>
        <v>-0.11287426347853143</v>
      </c>
      <c r="AX329" s="10">
        <f t="shared" si="23"/>
        <v>-0.14110672314038666</v>
      </c>
    </row>
    <row r="330">
      <c r="S330" s="1">
        <v>328</v>
      </c>
      <c r="T330" s="1" t="s">
        <v>350</v>
      </c>
      <c r="U330" s="8">
        <v>0.00088905870316921564</v>
      </c>
      <c r="V330" s="8">
        <v>0.0031485552052890973</v>
      </c>
      <c r="W330" s="8">
        <v>0.0063501943150255612</v>
      </c>
      <c r="X330" s="8">
        <v>0.010539121780602333</v>
      </c>
      <c r="Y330" s="8">
        <v>0.0040001192323765597</v>
      </c>
      <c r="Z330" s="8">
        <v>0.00075829932814706327</v>
      </c>
      <c r="AA330" s="8">
        <v>0.00055522513391145962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-4.1154067585113781E-6</v>
      </c>
      <c r="AL330" s="8">
        <f t="shared" si="22"/>
        <v>-7.0844156368703604E-5</v>
      </c>
      <c r="AM330" s="8">
        <f t="shared" si="22"/>
        <v>-3.0993773598485437E-4</v>
      </c>
      <c r="AN330" s="8">
        <f t="shared" si="22"/>
        <v>-9.8409788653096991E-4</v>
      </c>
      <c r="AO330" s="8">
        <f t="shared" si="22"/>
        <v>-1.3899166010045323E-4</v>
      </c>
      <c r="AP330" s="8">
        <f t="shared" si="22"/>
        <v>-4.2919657129560172E-6</v>
      </c>
      <c r="AQ330" s="8">
        <f t="shared" si="22"/>
        <v>-2.5170957903147568E-6</v>
      </c>
      <c r="AR330" s="10">
        <f t="shared" si="23"/>
        <v>-4.6003639163582945E-3</v>
      </c>
      <c r="AS330" s="10">
        <f t="shared" si="23"/>
        <v>-2.182224813751929E-2</v>
      </c>
      <c r="AT330" s="10">
        <f t="shared" si="23"/>
        <v>-4.542250878900269E-2</v>
      </c>
      <c r="AU330" s="10">
        <f t="shared" si="23"/>
        <v>-8.124998232255097E-2</v>
      </c>
      <c r="AV330" s="10">
        <f t="shared" si="23"/>
        <v>-3.2841786941478858E-2</v>
      </c>
      <c r="AW330" s="10">
        <f t="shared" si="23"/>
        <v>-5.6077026263352467E-3</v>
      </c>
      <c r="AX330" s="10">
        <f t="shared" si="23"/>
        <v>-4.4984267343929994E-3</v>
      </c>
    </row>
    <row r="331">
      <c r="S331" s="1">
        <v>329</v>
      </c>
      <c r="T331" s="1" t="s">
        <v>351</v>
      </c>
      <c r="U331" s="8">
        <v>0.009060998102813439</v>
      </c>
      <c r="V331" s="8">
        <v>0.024374746746725</v>
      </c>
      <c r="W331" s="8">
        <v>0.033244719689594721</v>
      </c>
      <c r="X331" s="8">
        <v>0.033715800682523403</v>
      </c>
      <c r="Y331" s="8">
        <v>0.023135860188403259</v>
      </c>
      <c r="Z331" s="8">
        <v>0.0074505218045149519</v>
      </c>
      <c r="AA331" s="8">
        <v>0.0055599238233670087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-6.1146118303723532E-4</v>
      </c>
      <c r="AL331" s="8">
        <f t="shared" si="22"/>
        <v>-9.1726230733370356E-3</v>
      </c>
      <c r="AM331" s="8">
        <f t="shared" si="22"/>
        <v>-3.5554951510809764E-2</v>
      </c>
      <c r="AN331" s="8">
        <f t="shared" si="22"/>
        <v>-8.071424705889732E-2</v>
      </c>
      <c r="AO331" s="8">
        <f t="shared" si="22"/>
        <v>-1.4938071953998801E-2</v>
      </c>
      <c r="AP331" s="8">
        <f t="shared" si="22"/>
        <v>-6.2692597227806748E-4</v>
      </c>
      <c r="AQ331" s="8">
        <f t="shared" si="22"/>
        <v>-3.7206408140327742E-4</v>
      </c>
      <c r="AR331" s="10">
        <f t="shared" si="23"/>
        <v>-6.1968094276988767E-2</v>
      </c>
      <c r="AS331" s="10">
        <f t="shared" si="23"/>
        <v>-0.25393591121785963</v>
      </c>
      <c r="AT331" s="10">
        <f t="shared" si="23"/>
        <v>-0.45089183524605453</v>
      </c>
      <c r="AU331" s="10">
        <f t="shared" si="23"/>
        <v>-0.61031646337343204</v>
      </c>
      <c r="AV331" s="10">
        <f t="shared" si="23"/>
        <v>-0.33544954659849885</v>
      </c>
      <c r="AW331" s="10">
        <f t="shared" si="23"/>
        <v>-7.4233653953524492E-2</v>
      </c>
      <c r="AX331" s="10">
        <f t="shared" si="23"/>
        <v>-6.0229967757533129E-2</v>
      </c>
    </row>
    <row r="332">
      <c r="S332" s="1">
        <v>330</v>
      </c>
      <c r="T332" s="1" t="s">
        <v>352</v>
      </c>
      <c r="U332" s="8">
        <v>0.00013375219942721308</v>
      </c>
      <c r="V332" s="8">
        <v>0.0028018845394772295</v>
      </c>
      <c r="W332" s="8">
        <v>0.0091021124443350469</v>
      </c>
      <c r="X332" s="8">
        <v>0.0052141508837771425</v>
      </c>
      <c r="Y332" s="8">
        <v>0.00084196102919347241</v>
      </c>
      <c r="Z332" s="8">
        <v>0.0004474436413611782</v>
      </c>
      <c r="AA332" s="8">
        <v>0.00027208743765642625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8.0399993691312273E-7</v>
      </c>
      <c r="AL332" s="8">
        <f t="shared" si="22"/>
        <v>-2.5362901512715301E-6</v>
      </c>
      <c r="AM332" s="8">
        <f t="shared" si="22"/>
        <v>-8.924682500131495E-6</v>
      </c>
      <c r="AN332" s="8">
        <f t="shared" si="22"/>
        <v>-5.1061563920333855E-6</v>
      </c>
      <c r="AO332" s="8">
        <f t="shared" si="22"/>
        <v>5.2755047963556553E-9</v>
      </c>
      <c r="AP332" s="8">
        <f t="shared" si="22"/>
        <v>8.804071562716208E-7</v>
      </c>
      <c r="AQ332" s="8">
        <f t="shared" si="22"/>
        <v>9.2972543751300256E-7</v>
      </c>
      <c r="AR332" s="10">
        <f t="shared" si="23"/>
        <v>6.0466025327098657E-3</v>
      </c>
      <c r="AS332" s="10">
        <f t="shared" si="23"/>
        <v>-9.0438873854015688E-4</v>
      </c>
      <c r="AT332" s="10">
        <f t="shared" si="23"/>
        <v>-9.7954040501832518E-4</v>
      </c>
      <c r="AU332" s="10">
        <f t="shared" si="23"/>
        <v>-9.783340306881124E-4</v>
      </c>
      <c r="AV332" s="10">
        <f t="shared" si="23"/>
        <v>6.2607734861817504E-6</v>
      </c>
      <c r="AW332" s="10">
        <f t="shared" si="23"/>
        <v>1.9676232868059812E-3</v>
      </c>
      <c r="AX332" s="10">
        <f t="shared" si="23"/>
        <v>3.4217599306145979E-3</v>
      </c>
    </row>
    <row r="333">
      <c r="S333" s="1">
        <v>331</v>
      </c>
      <c r="T333" s="1" t="s">
        <v>353</v>
      </c>
      <c r="U333" s="8">
        <v>1.9748490494929394e-06</v>
      </c>
      <c r="V333" s="8">
        <v>4.1627038747742522e-05</v>
      </c>
      <c r="W333" s="8">
        <v>0.00013452957613442816</v>
      </c>
      <c r="X333" s="8">
        <v>7.763439020364775e-05</v>
      </c>
      <c r="Y333" s="8">
        <v>1.2524221863472464e-05</v>
      </c>
      <c r="Z333" s="8">
        <v>6.6462006024710065e-06</v>
      </c>
      <c r="AA333" s="8">
        <v>4.0359939797476263e-06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1.73056047509301E-8</v>
      </c>
      <c r="AL333" s="8">
        <f t="shared" si="22"/>
        <v>3.1494848360811201E-7</v>
      </c>
      <c r="AM333" s="8">
        <f t="shared" si="22"/>
        <v>7.280977625500598E-7</v>
      </c>
      <c r="AN333" s="8">
        <f t="shared" si="22"/>
        <v>5.0519168664151773E-7</v>
      </c>
      <c r="AO333" s="8">
        <f t="shared" si="22"/>
        <v>1.0367252678026815E-7</v>
      </c>
      <c r="AP333" s="8">
        <f t="shared" si="22"/>
        <v>5.6641030600602674E-8</v>
      </c>
      <c r="AQ333" s="8">
        <f t="shared" si="22"/>
        <v>3.4846393929972841E-8</v>
      </c>
      <c r="AR333" s="10">
        <f t="shared" si="23"/>
        <v>8.8329130751612119E-3</v>
      </c>
      <c r="AS333" s="10">
        <f t="shared" si="23"/>
        <v>7.6189569825602186E-3</v>
      </c>
      <c r="AT333" s="10">
        <f t="shared" si="23"/>
        <v>5.4367701537683926E-3</v>
      </c>
      <c r="AU333" s="10">
        <f t="shared" si="23"/>
        <v>6.544313030687943E-3</v>
      </c>
      <c r="AV333" s="10">
        <f t="shared" si="23"/>
        <v>8.3405474377359397E-3</v>
      </c>
      <c r="AW333" s="10">
        <f t="shared" si="23"/>
        <v>8.5887444601566408E-3</v>
      </c>
      <c r="AX333" s="10">
        <f t="shared" si="23"/>
        <v>8.7019219573215931E-3</v>
      </c>
    </row>
    <row r="334">
      <c r="S334" s="1">
        <v>332</v>
      </c>
      <c r="T334" s="1" t="s">
        <v>354</v>
      </c>
      <c r="U334" s="8">
        <v>4.1405984097487311e-05</v>
      </c>
      <c r="V334" s="8">
        <v>0.00014981735852694064</v>
      </c>
      <c r="W334" s="8">
        <v>0.00030928782344079384</v>
      </c>
      <c r="X334" s="8">
        <v>0.00055520155397378033</v>
      </c>
      <c r="Y334" s="8">
        <v>0.00019580050713270114</v>
      </c>
      <c r="Z334" s="8">
        <v>3.5366467466019276e-05</v>
      </c>
      <c r="AA334" s="8">
        <v>2.5646394362901633e-05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-1.5085769487404373E-8</v>
      </c>
      <c r="AL334" s="8">
        <f t="shared" si="22"/>
        <v>-2.714560958785243E-7</v>
      </c>
      <c r="AM334" s="8">
        <f t="shared" si="22"/>
        <v>-1.1775433906179218E-6</v>
      </c>
      <c r="AN334" s="8">
        <f t="shared" si="22"/>
        <v>-3.9768565555521173E-6</v>
      </c>
      <c r="AO334" s="8">
        <f t="shared" si="22"/>
        <v>-5.4317937326638739E-7</v>
      </c>
      <c r="AP334" s="8">
        <f t="shared" si="22"/>
        <v>-1.5833964462069056E-8</v>
      </c>
      <c r="AQ334" s="8">
        <f t="shared" si="22"/>
        <v>-9.051984604439259E-9</v>
      </c>
      <c r="AR334" s="10">
        <f t="shared" si="23"/>
        <v>-3.6415916000549363E-4</v>
      </c>
      <c r="AS334" s="10">
        <f t="shared" si="23"/>
        <v>-1.8073878517569524E-3</v>
      </c>
      <c r="AT334" s="10">
        <f t="shared" si="23"/>
        <v>-3.785132786745238E-3</v>
      </c>
      <c r="AU334" s="10">
        <f t="shared" si="23"/>
        <v>-7.0802058833662439E-3</v>
      </c>
      <c r="AV334" s="10">
        <f t="shared" si="23"/>
        <v>-2.7613081590885441E-3</v>
      </c>
      <c r="AW334" s="10">
        <f t="shared" si="23"/>
        <v>-4.4738061393629957E-4</v>
      </c>
      <c r="AX334" s="10">
        <f t="shared" si="23"/>
        <v>-3.5273859698418508E-4</v>
      </c>
    </row>
    <row r="335">
      <c r="S335" s="1">
        <v>333</v>
      </c>
      <c r="T335" s="1" t="s">
        <v>355</v>
      </c>
      <c r="U335" s="8">
        <v>0.00056543200341723041</v>
      </c>
      <c r="V335" s="8">
        <v>0.0019905792972641861</v>
      </c>
      <c r="W335" s="8">
        <v>0.0039315918388373753</v>
      </c>
      <c r="X335" s="8">
        <v>0.0065068047445817215</v>
      </c>
      <c r="Y335" s="8">
        <v>0.0025170189968437423</v>
      </c>
      <c r="Z335" s="8">
        <v>0.0004812184084616349</v>
      </c>
      <c r="AA335" s="8">
        <v>0.00034961117704323142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-3.1984397109229923E-6</v>
      </c>
      <c r="AL335" s="8">
        <f t="shared" si="22"/>
        <v>-5.5264016375821453E-5</v>
      </c>
      <c r="AM335" s="8">
        <f t="shared" si="22"/>
        <v>-2.3711573530209914E-4</v>
      </c>
      <c r="AN335" s="8">
        <f t="shared" si="22"/>
        <v>-7.723940592913852E-4</v>
      </c>
      <c r="AO335" s="8">
        <f t="shared" si="22"/>
        <v>-1.0970533629576368E-4</v>
      </c>
      <c r="AP335" s="8">
        <f t="shared" si="22"/>
        <v>-3.3819471779714181E-6</v>
      </c>
      <c r="AQ335" s="8">
        <f t="shared" si="22"/>
        <v>-1.9540858259930972E-6</v>
      </c>
      <c r="AR335" s="10">
        <f t="shared" si="23"/>
        <v>-5.6140554089366369E-3</v>
      </c>
      <c r="AS335" s="10">
        <f t="shared" si="23"/>
        <v>-2.6741436654361038E-2</v>
      </c>
      <c r="AT335" s="10">
        <f t="shared" si="23"/>
        <v>-5.526870145888528E-2</v>
      </c>
      <c r="AU335" s="10">
        <f t="shared" si="23"/>
        <v>-0.10004678916193255</v>
      </c>
      <c r="AV335" s="10">
        <f t="shared" si="23"/>
        <v>-4.0660320013963844E-2</v>
      </c>
      <c r="AW335" s="10">
        <f t="shared" si="23"/>
        <v>-6.9479848944249047E-3</v>
      </c>
      <c r="AX335" s="10">
        <f t="shared" si="23"/>
        <v>-5.5366131579744895E-3</v>
      </c>
    </row>
    <row r="336">
      <c r="S336" s="1">
        <v>334</v>
      </c>
      <c r="T336" s="1" t="s">
        <v>356</v>
      </c>
      <c r="U336" s="8">
        <v>1.9545174340465017e-06</v>
      </c>
      <c r="V336" s="8">
        <v>7.0850899347252494e-06</v>
      </c>
      <c r="W336" s="8">
        <v>1.4670144684585369e-05</v>
      </c>
      <c r="X336" s="8">
        <v>2.6484524205425238e-05</v>
      </c>
      <c r="Y336" s="8">
        <v>9.280522612284807e-06</v>
      </c>
      <c r="Z336" s="8">
        <v>1.6698137614298027e-06</v>
      </c>
      <c r="AA336" s="8">
        <v>1.2107337960803992e-06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-6.1903232038518045E-12</v>
      </c>
      <c r="AL336" s="8">
        <f t="shared" si="22"/>
        <v>-5.9000174364758415E-10</v>
      </c>
      <c r="AM336" s="8">
        <f t="shared" si="22"/>
        <v>-2.9030111094667494E-9</v>
      </c>
      <c r="AN336" s="8">
        <f t="shared" si="22"/>
        <v>-1.0333848202742944E-8</v>
      </c>
      <c r="AO336" s="8">
        <f t="shared" si="22"/>
        <v>-1.3099362255427808E-9</v>
      </c>
      <c r="AP336" s="8">
        <f t="shared" si="22"/>
        <v>-1.4960744381081574E-11</v>
      </c>
      <c r="AQ336" s="8">
        <f t="shared" si="22"/>
        <v>-4.3589106979879022E-12</v>
      </c>
      <c r="AR336" s="10">
        <f t="shared" si="23"/>
        <v>-3.1671658089351807E-6</v>
      </c>
      <c r="AS336" s="10">
        <f t="shared" si="23"/>
        <v>-8.3263663336376623E-5</v>
      </c>
      <c r="AT336" s="10">
        <f t="shared" si="23"/>
        <v>-1.9782281821059639E-4</v>
      </c>
      <c r="AU336" s="10">
        <f t="shared" si="23"/>
        <v>-3.899272229101241E-4</v>
      </c>
      <c r="AV336" s="10">
        <f t="shared" si="23"/>
        <v>-1.4111370021372178E-4</v>
      </c>
      <c r="AW336" s="10">
        <f t="shared" si="23"/>
        <v>-8.9593223964160044E-6</v>
      </c>
      <c r="AX336" s="10">
        <f t="shared" si="23"/>
        <v>-3.6001666093460741E-6</v>
      </c>
    </row>
    <row r="337">
      <c r="S337" s="1">
        <v>335</v>
      </c>
      <c r="T337" s="1" t="s">
        <v>357</v>
      </c>
      <c r="U337" s="8">
        <v>0.00075215030757029967</v>
      </c>
      <c r="V337" s="8">
        <v>0.0026998848423897682</v>
      </c>
      <c r="W337" s="8">
        <v>0.0055130553784008638</v>
      </c>
      <c r="X337" s="8">
        <v>0.009621289945964966</v>
      </c>
      <c r="Y337" s="8">
        <v>0.0034826659686501287</v>
      </c>
      <c r="Z337" s="8">
        <v>0.00064183412845220632</v>
      </c>
      <c r="AA337" s="8">
        <v>0.00046570547129898098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-1.5396037545502067E-6</v>
      </c>
      <c r="AL337" s="8">
        <f t="shared" si="22"/>
        <v>-2.6113728592726433E-5</v>
      </c>
      <c r="AM337" s="8">
        <f t="shared" si="22"/>
        <v>-1.0953051584425711E-4</v>
      </c>
      <c r="AN337" s="8">
        <f t="shared" si="22"/>
        <v>-3.5522925983141364E-4</v>
      </c>
      <c r="AO337" s="8">
        <f t="shared" si="22"/>
        <v>-4.9728836086498831E-5</v>
      </c>
      <c r="AP337" s="8">
        <f t="shared" si="22"/>
        <v>-1.5199915114888626E-6</v>
      </c>
      <c r="AQ337" s="8">
        <f t="shared" si="22"/>
        <v>-8.7145459672094286E-7</v>
      </c>
      <c r="AR337" s="10">
        <f t="shared" si="23"/>
        <v>-2.0413089808994623E-3</v>
      </c>
      <c r="AS337" s="10">
        <f t="shared" si="23"/>
        <v>-9.5432024599689594E-3</v>
      </c>
      <c r="AT337" s="10">
        <f t="shared" si="23"/>
        <v>-1.926623485742331E-2</v>
      </c>
      <c r="AU337" s="10">
        <f t="shared" si="23"/>
        <v>-3.4763165603012493E-2</v>
      </c>
      <c r="AV337" s="10">
        <f t="shared" si="23"/>
        <v>-1.3935333624125022E-2</v>
      </c>
      <c r="AW337" s="10">
        <f t="shared" si="23"/>
        <v>-2.3587988234551782E-3</v>
      </c>
      <c r="AX337" s="10">
        <f t="shared" si="23"/>
        <v>-1.8650840212400526E-3</v>
      </c>
    </row>
    <row r="338">
      <c r="S338" s="1">
        <v>336</v>
      </c>
      <c r="T338" s="1" t="s">
        <v>358</v>
      </c>
      <c r="U338" s="8">
        <v>1.4209384591940535e-12</v>
      </c>
      <c r="V338" s="8">
        <v>1.2860542363567443e-12</v>
      </c>
      <c r="W338" s="8">
        <v>1.2222930462324754e-12</v>
      </c>
      <c r="X338" s="8">
        <v>1.1741520319703125e-12</v>
      </c>
      <c r="Y338" s="8">
        <v>1.1255663381612634e-12</v>
      </c>
      <c r="Z338" s="8">
        <v>1.1582306930479521e-12</v>
      </c>
      <c r="AA338" s="8">
        <v>1.1209867503719831e-12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3.3788257207508435E-12</v>
      </c>
      <c r="AL338" s="8">
        <f t="shared" si="22"/>
        <v>1.7757766504281183E-12</v>
      </c>
      <c r="AM338" s="8">
        <f t="shared" si="22"/>
        <v>1.5318702905602837E-12</v>
      </c>
      <c r="AN338" s="8">
        <f t="shared" si="22"/>
        <v>1.4588754395451903E-12</v>
      </c>
      <c r="AO338" s="8">
        <f t="shared" si="22"/>
        <v>1.433490998263704E-12</v>
      </c>
      <c r="AP338" s="8">
        <f t="shared" si="22"/>
        <v>1.4767171554892994E-12</v>
      </c>
      <c r="AQ338" s="8">
        <f t="shared" si="22"/>
        <v>1.4368669401367743E-12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1.6141052934163695e-12</v>
      </c>
      <c r="V339" s="8">
        <v>1.4339890853130337e-12</v>
      </c>
      <c r="W339" s="8">
        <v>1.3420683234476429e-12</v>
      </c>
      <c r="X339" s="8">
        <v>1.2684478063936764e-12</v>
      </c>
      <c r="Y339" s="8">
        <v>1.2058397728503786e-12</v>
      </c>
      <c r="Z339" s="8">
        <v>1.2696520484177383e-12</v>
      </c>
      <c r="AA339" s="8">
        <v>1.2011990094174392e-12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3.5136167222661332E-12</v>
      </c>
      <c r="AL339" s="8">
        <f t="shared" si="22"/>
        <v>1.9866705385680291E-12</v>
      </c>
      <c r="AM339" s="8">
        <f t="shared" si="22"/>
        <v>1.6535972468291055E-12</v>
      </c>
      <c r="AN339" s="8">
        <f t="shared" si="22"/>
        <v>1.5439878515313556E-12</v>
      </c>
      <c r="AO339" s="8">
        <f t="shared" si="22"/>
        <v>1.5069497247331537E-12</v>
      </c>
      <c r="AP339" s="8">
        <f t="shared" si="22"/>
        <v>1.5703252740463861E-12</v>
      </c>
      <c r="AQ339" s="8">
        <f t="shared" si="22"/>
        <v>1.5088353677798074E-12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0.00016330900800630763</v>
      </c>
      <c r="V340" s="8">
        <v>0.00032932298954176992</v>
      </c>
      <c r="W340" s="8">
        <v>0.00071146320693806029</v>
      </c>
      <c r="X340" s="8">
        <v>0.0025303502028296504</v>
      </c>
      <c r="Y340" s="8">
        <v>0.0023151670223427231</v>
      </c>
      <c r="Z340" s="8">
        <v>0.0011736999780901751</v>
      </c>
      <c r="AA340" s="8">
        <v>0.0012784703799259571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-1.5132716741104784E-7</v>
      </c>
      <c r="AL340" s="8">
        <f t="shared" si="22"/>
        <v>-8.0973865211494923E-7</v>
      </c>
      <c r="AM340" s="8">
        <f t="shared" si="22"/>
        <v>-3.7688691386032324E-6</v>
      </c>
      <c r="AN340" s="8">
        <f t="shared" si="22"/>
        <v>-5.0918120294706111E-5</v>
      </c>
      <c r="AO340" s="8">
        <f t="shared" si="22"/>
        <v>-4.7730071320410683E-5</v>
      </c>
      <c r="AP340" s="8">
        <f t="shared" si="22"/>
        <v>-1.1089384370199015E-5</v>
      </c>
      <c r="AQ340" s="8">
        <f t="shared" si="22"/>
        <v>-1.4553688409606495E-5</v>
      </c>
      <c r="AR340" s="10">
        <f t="shared" si="23"/>
        <v>-9.2548499531048634E-4</v>
      </c>
      <c r="AS340" s="10">
        <f t="shared" si="23"/>
        <v>-2.4506188522301982E-3</v>
      </c>
      <c r="AT340" s="10">
        <f t="shared" si="23"/>
        <v>-5.2556200063539043E-3</v>
      </c>
      <c r="AU340" s="10">
        <f t="shared" si="23"/>
        <v>-1.9501241081689255E-2</v>
      </c>
      <c r="AV340" s="10">
        <f t="shared" si="23"/>
        <v>-1.9947286145874342E-2</v>
      </c>
      <c r="AW340" s="10">
        <f t="shared" si="23"/>
        <v>-9.3079066809998914E-3</v>
      </c>
      <c r="AX340" s="10">
        <f t="shared" si="23"/>
        <v>-1.1172087395123292E-2</v>
      </c>
    </row>
    <row r="341">
      <c r="S341" s="1">
        <v>339</v>
      </c>
      <c r="T341" s="1" t="s">
        <v>361</v>
      </c>
      <c r="U341" s="8">
        <v>9.8023672279673736e-05</v>
      </c>
      <c r="V341" s="8">
        <v>0.00019790888795789529</v>
      </c>
      <c r="W341" s="8">
        <v>0.00042871377938891896</v>
      </c>
      <c r="X341" s="8">
        <v>0.001545873620692509</v>
      </c>
      <c r="Y341" s="8">
        <v>0.0014156170160648735</v>
      </c>
      <c r="Z341" s="8">
        <v>0.00071015846433351089</v>
      </c>
      <c r="AA341" s="8">
        <v>0.00077524149460706676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-3.941760930103956E-8</v>
      </c>
      <c r="AL341" s="8">
        <f t="shared" si="22"/>
        <v>-2.0961839575009129E-7</v>
      </c>
      <c r="AM341" s="8">
        <f t="shared" si="22"/>
        <v>-9.5635892545162509E-7</v>
      </c>
      <c r="AN341" s="8">
        <f t="shared" si="22"/>
        <v>-1.2854865346263906E-5</v>
      </c>
      <c r="AO341" s="8">
        <f t="shared" si="22"/>
        <v>-1.212614262468127E-5</v>
      </c>
      <c r="AP341" s="8">
        <f t="shared" si="22"/>
        <v>-2.8157788618953135E-6</v>
      </c>
      <c r="AQ341" s="8">
        <f t="shared" si="22"/>
        <v>-3.6942724635221713E-6</v>
      </c>
      <c r="AR341" s="10">
        <f t="shared" si="23"/>
        <v>-4.0190762385952628E-4</v>
      </c>
      <c r="AS341" s="10">
        <f t="shared" si="23"/>
        <v>-1.0576608462275067E-3</v>
      </c>
      <c r="AT341" s="10">
        <f t="shared" si="23"/>
        <v>-2.2234190003383395E-3</v>
      </c>
      <c r="AU341" s="10">
        <f t="shared" si="23"/>
        <v>-8.2080899427871088E-3</v>
      </c>
      <c r="AV341" s="10">
        <f t="shared" si="23"/>
        <v>-8.4488382430684388E-3</v>
      </c>
      <c r="AW341" s="10">
        <f t="shared" si="23"/>
        <v>-3.9402892262658772E-3</v>
      </c>
      <c r="AX341" s="10">
        <f t="shared" si="23"/>
        <v>-4.7279761475259845E-3</v>
      </c>
    </row>
    <row r="342">
      <c r="S342" s="1">
        <v>340</v>
      </c>
      <c r="T342" s="1" t="s">
        <v>362</v>
      </c>
      <c r="U342" s="8">
        <v>1.4806235292609833e-12</v>
      </c>
      <c r="V342" s="8">
        <v>1.3120105131806621e-12</v>
      </c>
      <c r="W342" s="8">
        <v>1.2327643085054915e-12</v>
      </c>
      <c r="X342" s="8">
        <v>1.1802220763888641e-12</v>
      </c>
      <c r="Y342" s="8">
        <v>1.1310974003328358e-12</v>
      </c>
      <c r="Z342" s="8">
        <v>1.1660797664606927e-12</v>
      </c>
      <c r="AA342" s="8">
        <v>1.1265326773186325e-12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3.401565106364322E-12</v>
      </c>
      <c r="AL342" s="8">
        <f t="shared" si="22"/>
        <v>1.8015247505089052E-12</v>
      </c>
      <c r="AM342" s="8">
        <f t="shared" si="22"/>
        <v>1.5415033931610205E-12</v>
      </c>
      <c r="AN342" s="8">
        <f t="shared" si="22"/>
        <v>1.4647813788869024E-12</v>
      </c>
      <c r="AO342" s="8">
        <f t="shared" si="22"/>
        <v>1.4387757790157172E-12</v>
      </c>
      <c r="AP342" s="8">
        <f t="shared" si="22"/>
        <v>1.4835950219633126E-12</v>
      </c>
      <c r="AQ342" s="8">
        <f t="shared" si="22"/>
        <v>1.4423398941418447E-12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2.585522741925504e-12</v>
      </c>
      <c r="V343" s="8">
        <v>2.379388447536644e-12</v>
      </c>
      <c r="W343" s="8">
        <v>2.2478850687730865e-12</v>
      </c>
      <c r="X343" s="8">
        <v>2.0690821085297285e-12</v>
      </c>
      <c r="Y343" s="8">
        <v>1.993004057724469e-12</v>
      </c>
      <c r="Z343" s="8">
        <v>2.1746516656920613e-12</v>
      </c>
      <c r="AA343" s="8">
        <v>1.9906247398847522e-12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3.7358807709612649E-12</v>
      </c>
      <c r="AL343" s="8">
        <f t="shared" si="22"/>
        <v>2.9580981228409441E-12</v>
      </c>
      <c r="AM343" s="8">
        <f t="shared" si="22"/>
        <v>2.4888756812331643E-12</v>
      </c>
      <c r="AN343" s="8">
        <f t="shared" si="22"/>
        <v>2.207773055874241E-12</v>
      </c>
      <c r="AO343" s="8">
        <f t="shared" si="22"/>
        <v>2.0957497838638393E-12</v>
      </c>
      <c r="AP343" s="8">
        <f t="shared" si="22"/>
        <v>2.2892015299956653E-12</v>
      </c>
      <c r="AQ343" s="8">
        <f t="shared" si="22"/>
        <v>2.1044073402322575E-12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1.9599375640612227e-12</v>
      </c>
      <c r="V344" s="8">
        <v>1.7117950783841514e-12</v>
      </c>
      <c r="W344" s="8">
        <v>1.5736161352460283e-12</v>
      </c>
      <c r="X344" s="8">
        <v>1.4521697999132486e-12</v>
      </c>
      <c r="Y344" s="8">
        <v>1.3813434489569764e-12</v>
      </c>
      <c r="Z344" s="8">
        <v>1.4891938216591096e-12</v>
      </c>
      <c r="AA344" s="8">
        <v>1.375212126735287e-12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3.635896350639536E-12</v>
      </c>
      <c r="AL344" s="8">
        <f t="shared" si="22"/>
        <v>2.3283748485348213E-12</v>
      </c>
      <c r="AM344" s="8">
        <f t="shared" si="22"/>
        <v>1.8736415855440492E-12</v>
      </c>
      <c r="AN344" s="8">
        <f t="shared" si="22"/>
        <v>1.6958680049442891E-12</v>
      </c>
      <c r="AO344" s="8">
        <f t="shared" si="22"/>
        <v>1.6380285984141858E-12</v>
      </c>
      <c r="AP344" s="8">
        <f t="shared" si="22"/>
        <v>1.7458398726812113E-12</v>
      </c>
      <c r="AQ344" s="8">
        <f t="shared" si="22"/>
        <v>1.646166457223341E-12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0.0034923852816270769</v>
      </c>
      <c r="V345" s="8">
        <v>0.0065702865228138259</v>
      </c>
      <c r="W345" s="8">
        <v>0.0082486896406187022</v>
      </c>
      <c r="X345" s="8">
        <v>0.0092658235574659895</v>
      </c>
      <c r="Y345" s="8">
        <v>0.011711971902355525</v>
      </c>
      <c r="Z345" s="8">
        <v>0.013059911296241769</v>
      </c>
      <c r="AA345" s="8">
        <v>0.012613519285522306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-6.3360746064246559E-5</v>
      </c>
      <c r="AL345" s="8">
        <f t="shared" si="22"/>
        <v>-3.1380897898314331E-4</v>
      </c>
      <c r="AM345" s="8">
        <f t="shared" si="22"/>
        <v>-5.2149296954159124E-4</v>
      </c>
      <c r="AN345" s="8">
        <f t="shared" si="22"/>
        <v>-7.0800186808402804E-4</v>
      </c>
      <c r="AO345" s="8">
        <f t="shared" si="22"/>
        <v>-1.3972565413212703E-3</v>
      </c>
      <c r="AP345" s="8">
        <f t="shared" si="22"/>
        <v>-1.6214410514706762E-3</v>
      </c>
      <c r="AQ345" s="8">
        <f t="shared" si="22"/>
        <v>-1.727316529485037E-3</v>
      </c>
      <c r="AR345" s="10">
        <f t="shared" si="23"/>
        <v>-1.7712220512188806E-2</v>
      </c>
      <c r="AS345" s="10">
        <f t="shared" si="23"/>
        <v>-4.4813726307590562E-2</v>
      </c>
      <c r="AT345" s="10">
        <f t="shared" si="23"/>
        <v>-5.7648530952780892E-2</v>
      </c>
      <c r="AU345" s="10">
        <f t="shared" si="23"/>
        <v>-6.7992417398888852E-2</v>
      </c>
      <c r="AV345" s="10">
        <f t="shared" si="23"/>
        <v>-9.9894129592002209E-2</v>
      </c>
      <c r="AW345" s="10">
        <f t="shared" si="23"/>
        <v>-0.10371450814322629</v>
      </c>
      <c r="AX345" s="10">
        <f t="shared" si="23"/>
        <v>-0.11181413402771326</v>
      </c>
    </row>
    <row r="346">
      <c r="S346" s="1">
        <v>344</v>
      </c>
      <c r="T346" s="1" t="s">
        <v>366</v>
      </c>
      <c r="U346" s="8">
        <v>0.0088457624150668299</v>
      </c>
      <c r="V346" s="8">
        <v>0.015914356300463731</v>
      </c>
      <c r="W346" s="8">
        <v>0.019428606683748108</v>
      </c>
      <c r="X346" s="8">
        <v>0.021083007286268596</v>
      </c>
      <c r="Y346" s="8">
        <v>0.024799222957110359</v>
      </c>
      <c r="Z346" s="8">
        <v>0.027660583774174817</v>
      </c>
      <c r="AA346" s="8">
        <v>0.026076722078011975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-3.689567175314476E-4</v>
      </c>
      <c r="AL346" s="8">
        <f t="shared" si="22"/>
        <v>-1.7875318065918751E-3</v>
      </c>
      <c r="AM346" s="8">
        <f t="shared" si="22"/>
        <v>-2.9637202789236199E-3</v>
      </c>
      <c r="AN346" s="8">
        <f t="shared" si="22"/>
        <v>-3.9142738019605078E-3</v>
      </c>
      <c r="AO346" s="8">
        <f t="shared" si="22"/>
        <v>-7.4282112513811629E-3</v>
      </c>
      <c r="AP346" s="8">
        <f t="shared" si="22"/>
        <v>-8.7277866762297679E-3</v>
      </c>
      <c r="AQ346" s="8">
        <f t="shared" si="22"/>
        <v>-9.2606996261029619E-3</v>
      </c>
      <c r="AR346" s="10">
        <f t="shared" si="23"/>
        <v>-3.95172792725903E-2</v>
      </c>
      <c r="AS346" s="10">
        <f t="shared" si="23"/>
        <v>-9.7502346946047064E-2</v>
      </c>
      <c r="AT346" s="10">
        <f t="shared" si="23"/>
        <v>-0.12434802089768419</v>
      </c>
      <c r="AU346" s="10">
        <f t="shared" si="23"/>
        <v>-0.14390505035799206</v>
      </c>
      <c r="AV346" s="10">
        <f t="shared" si="23"/>
        <v>-0.20476117206017538</v>
      </c>
      <c r="AW346" s="10">
        <f t="shared" si="23"/>
        <v>-0.21379738092207184</v>
      </c>
      <c r="AX346" s="10">
        <f t="shared" si="23"/>
        <v>-0.22932516274420547</v>
      </c>
    </row>
    <row r="347">
      <c r="S347" s="1">
        <v>345</v>
      </c>
      <c r="T347" s="1" t="s">
        <v>367</v>
      </c>
      <c r="U347" s="8">
        <v>0.0032387662575137275</v>
      </c>
      <c r="V347" s="8">
        <v>0.0061138679885801113</v>
      </c>
      <c r="W347" s="8">
        <v>0.0076988958592854977</v>
      </c>
      <c r="X347" s="8">
        <v>0.0086743735621947968</v>
      </c>
      <c r="Y347" s="8">
        <v>0.01102220703391675</v>
      </c>
      <c r="Z347" s="8">
        <v>0.012288112477867132</v>
      </c>
      <c r="AA347" s="8">
        <v>0.011887987713455455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-5.4563258116739014E-5</v>
      </c>
      <c r="AL347" s="8">
        <f t="shared" si="22"/>
        <v>-2.6716657601183816E-4</v>
      </c>
      <c r="AM347" s="8">
        <f t="shared" si="22"/>
        <v>-4.3770766435650282E-4</v>
      </c>
      <c r="AN347" s="8">
        <f t="shared" si="22"/>
        <v>-5.8995104481368577E-4</v>
      </c>
      <c r="AO347" s="8">
        <f t="shared" si="22"/>
        <v>-1.1744629260037279E-3</v>
      </c>
      <c r="AP347" s="8">
        <f t="shared" si="22"/>
        <v>-1.3668803266377559E-3</v>
      </c>
      <c r="AQ347" s="8">
        <f t="shared" si="22"/>
        <v>-1.4546836999770087E-3</v>
      </c>
      <c r="AR347" s="10">
        <f t="shared" si="23"/>
        <v>-1.647525973832736E-2</v>
      </c>
      <c r="AS347" s="10">
        <f t="shared" si="23"/>
        <v>-4.1216296542233848E-2</v>
      </c>
      <c r="AT347" s="10">
        <f t="shared" si="23"/>
        <v>-5.2286866561562027E-2</v>
      </c>
      <c r="AU347" s="10">
        <f t="shared" si="23"/>
        <v>-6.1198091197678356E-2</v>
      </c>
      <c r="AV347" s="10">
        <f t="shared" si="23"/>
        <v>-9.0668555221321209E-2</v>
      </c>
      <c r="AW347" s="10">
        <f t="shared" si="23"/>
        <v>-9.4440275270124427E-2</v>
      </c>
      <c r="AX347" s="10">
        <f t="shared" si="23"/>
        <v>-0.10171938146003587</v>
      </c>
    </row>
    <row r="348">
      <c r="S348" s="1">
        <v>346</v>
      </c>
      <c r="T348" s="1" t="s">
        <v>368</v>
      </c>
      <c r="U348" s="8">
        <v>0.00301577750150231</v>
      </c>
      <c r="V348" s="8">
        <v>0.0056977656370728524</v>
      </c>
      <c r="W348" s="8">
        <v>0.0071711046180236784</v>
      </c>
      <c r="X348" s="8">
        <v>0.0080813123030575584</v>
      </c>
      <c r="Y348" s="8">
        <v>0.010292348738572243</v>
      </c>
      <c r="Z348" s="8">
        <v>0.011474689632102152</v>
      </c>
      <c r="AA348" s="8">
        <v>0.011110703749303648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-4.8152058569985758E-5</v>
      </c>
      <c r="AL348" s="8">
        <f t="shared" si="22"/>
        <v>-2.4092666424616223E-4</v>
      </c>
      <c r="AM348" s="8">
        <f t="shared" si="22"/>
        <v>-4.0408251160349226E-4</v>
      </c>
      <c r="AN348" s="8">
        <f t="shared" si="22"/>
        <v>-5.5370112856148804E-4</v>
      </c>
      <c r="AO348" s="8">
        <f t="shared" si="22"/>
        <v>-1.0897107852457146E-3</v>
      </c>
      <c r="AP348" s="8">
        <f t="shared" si="22"/>
        <v>-1.2595166440169739E-3</v>
      </c>
      <c r="AQ348" s="8">
        <f t="shared" si="22"/>
        <v>-1.3447051189546168E-3</v>
      </c>
      <c r="AR348" s="10">
        <f t="shared" si="23"/>
        <v>-1.5632877370770144E-2</v>
      </c>
      <c r="AS348" s="10">
        <f t="shared" si="23"/>
        <v>-3.9968497956149984E-2</v>
      </c>
      <c r="AT348" s="10">
        <f t="shared" si="23"/>
        <v>-5.1920156657165345E-2</v>
      </c>
      <c r="AU348" s="10">
        <f t="shared" si="23"/>
        <v>-6.1759513347227103E-2</v>
      </c>
      <c r="AV348" s="10">
        <f t="shared" si="23"/>
        <v>-9.0429695518191883E-2</v>
      </c>
      <c r="AW348" s="10">
        <f t="shared" si="23"/>
        <v>-9.3568731439925765E-2</v>
      </c>
      <c r="AX348" s="10">
        <f t="shared" si="23"/>
        <v>-0.10110705039487855</v>
      </c>
    </row>
    <row r="349">
      <c r="S349" s="1">
        <v>347</v>
      </c>
      <c r="T349" s="1" t="s">
        <v>369</v>
      </c>
      <c r="U349" s="8">
        <v>0.00091583051415363847</v>
      </c>
      <c r="V349" s="8">
        <v>0.0017759575685935881</v>
      </c>
      <c r="W349" s="8">
        <v>0.0022753113560451239</v>
      </c>
      <c r="X349" s="8">
        <v>0.0026170549275079751</v>
      </c>
      <c r="Y349" s="8">
        <v>0.0034819260358551784</v>
      </c>
      <c r="Z349" s="8">
        <v>0.0038782874511335075</v>
      </c>
      <c r="AA349" s="8">
        <v>0.0038118520780935374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-3.4059708800247574E-6</v>
      </c>
      <c r="AL349" s="8">
        <f t="shared" si="22"/>
        <v>-1.6571039805136998E-5</v>
      </c>
      <c r="AM349" s="8">
        <f t="shared" si="22"/>
        <v>-2.6524219933559204E-5</v>
      </c>
      <c r="AN349" s="8">
        <f t="shared" si="22"/>
        <v>-3.5582593828557656E-5</v>
      </c>
      <c r="AO349" s="8">
        <f t="shared" si="22"/>
        <v>-7.3359305541254461E-5</v>
      </c>
      <c r="AP349" s="8">
        <f t="shared" si="22"/>
        <v>-8.550655282949654E-5</v>
      </c>
      <c r="AQ349" s="8">
        <f t="shared" si="22"/>
        <v>-9.0865621661599671E-5</v>
      </c>
      <c r="AR349" s="10">
        <f t="shared" si="23"/>
        <v>-3.7004688664460674E-3</v>
      </c>
      <c r="AS349" s="10">
        <f t="shared" si="23"/>
        <v>-9.2103945371430039E-3</v>
      </c>
      <c r="AT349" s="10">
        <f t="shared" si="23"/>
        <v>-1.1445752177865993E-2</v>
      </c>
      <c r="AU349" s="10">
        <f t="shared" si="23"/>
        <v>-1.3285950772088218E-2</v>
      </c>
      <c r="AV349" s="10">
        <f t="shared" si="23"/>
        <v>-2.0324807636424972E-2</v>
      </c>
      <c r="AW349" s="10">
        <f t="shared" si="23"/>
        <v>-2.1261429341314083E-2</v>
      </c>
      <c r="AX349" s="10">
        <f t="shared" si="23"/>
        <v>-2.2876988875642622E-2</v>
      </c>
    </row>
    <row r="350">
      <c r="S350" s="1">
        <v>348</v>
      </c>
      <c r="T350" s="1" t="s">
        <v>370</v>
      </c>
      <c r="U350" s="8">
        <v>1.9537621699147973e-12</v>
      </c>
      <c r="V350" s="8">
        <v>1.6861580232384123e-12</v>
      </c>
      <c r="W350" s="8">
        <v>1.5436259020636904e-12</v>
      </c>
      <c r="X350" s="8">
        <v>1.4279450476255629e-12</v>
      </c>
      <c r="Y350" s="8">
        <v>1.3616392908603797e-12</v>
      </c>
      <c r="Z350" s="8">
        <v>1.4609120124126452e-12</v>
      </c>
      <c r="AA350" s="8">
        <v>1.356559721343724e-12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3.620555333746791E-12</v>
      </c>
      <c r="AL350" s="8">
        <f t="shared" si="22"/>
        <v>2.2803288271132631E-12</v>
      </c>
      <c r="AM350" s="8">
        <f t="shared" si="22"/>
        <v>1.8434242104537739E-12</v>
      </c>
      <c r="AN350" s="8">
        <f t="shared" si="22"/>
        <v>1.680128655904118E-12</v>
      </c>
      <c r="AO350" s="8">
        <f t="shared" si="22"/>
        <v>1.6237948258250315E-12</v>
      </c>
      <c r="AP350" s="8">
        <f t="shared" si="22"/>
        <v>1.720699507170061E-12</v>
      </c>
      <c r="AQ350" s="8">
        <f t="shared" si="22"/>
        <v>1.6265480618270668E-12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0.00041946181356544688</v>
      </c>
      <c r="V351" s="8">
        <v>0.0010460252404089897</v>
      </c>
      <c r="W351" s="8">
        <v>0.0012478755533940613</v>
      </c>
      <c r="X351" s="8">
        <v>0.0015294447456449803</v>
      </c>
      <c r="Y351" s="8">
        <v>0.0020413553942442522</v>
      </c>
      <c r="Z351" s="8">
        <v>0.0018170608018924881</v>
      </c>
      <c r="AA351" s="8">
        <v>0.0021002920032091258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-6.824650954525527E-7</v>
      </c>
      <c r="AL351" s="8">
        <f t="shared" si="22"/>
        <v>-5.5243433060808526E-6</v>
      </c>
      <c r="AM351" s="8">
        <f t="shared" si="22"/>
        <v>-7.6833290628250308E-6</v>
      </c>
      <c r="AN351" s="8">
        <f t="shared" si="22"/>
        <v>-1.1771217249263331E-5</v>
      </c>
      <c r="AO351" s="8">
        <f t="shared" si="22"/>
        <v>-2.3983391050238622E-5</v>
      </c>
      <c r="AP351" s="8">
        <f t="shared" si="22"/>
        <v>-1.7667435206692155E-5</v>
      </c>
      <c r="AQ351" s="8">
        <f t="shared" si="22"/>
        <v>-2.6063292632824003E-5</v>
      </c>
      <c r="AR351" s="10">
        <f t="shared" si="23"/>
        <v>-1.6234570652610676E-3</v>
      </c>
      <c r="AS351" s="10">
        <f t="shared" si="23"/>
        <v>-5.2430258886426735E-3</v>
      </c>
      <c r="AT351" s="10">
        <f t="shared" si="23"/>
        <v>-6.098978451372316E-3</v>
      </c>
      <c r="AU351" s="10">
        <f t="shared" si="23"/>
        <v>-7.5990627258957213E-3</v>
      </c>
      <c r="AV351" s="10">
        <f t="shared" si="23"/>
        <v>-1.1519423816445377E-2</v>
      </c>
      <c r="AW351" s="10">
        <f t="shared" si="23"/>
        <v>-9.5699844700126418E-3</v>
      </c>
      <c r="AX351" s="10">
        <f t="shared" si="23"/>
        <v>-1.2149553768085575E-2</v>
      </c>
    </row>
    <row r="352">
      <c r="S352" s="1">
        <v>350</v>
      </c>
      <c r="T352" s="1" t="s">
        <v>372</v>
      </c>
      <c r="U352" s="8">
        <v>1.8428026882384139e-12</v>
      </c>
      <c r="V352" s="8">
        <v>1.5770894786286978e-12</v>
      </c>
      <c r="W352" s="8">
        <v>1.4378770540739084e-12</v>
      </c>
      <c r="X352" s="8">
        <v>1.3378941228932043e-12</v>
      </c>
      <c r="Y352" s="8">
        <v>1.2732515388605979e-12</v>
      </c>
      <c r="Z352" s="8">
        <v>1.3549760684639297e-12</v>
      </c>
      <c r="AA352" s="8">
        <v>1.2682012702810484e-12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3.5804815820431406E-12</v>
      </c>
      <c r="AL352" s="8">
        <f t="shared" si="22"/>
        <v>2.1418296174166107E-12</v>
      </c>
      <c r="AM352" s="8">
        <f t="shared" si="22"/>
        <v>1.7399662184220051E-12</v>
      </c>
      <c r="AN352" s="8">
        <f t="shared" si="22"/>
        <v>1.6018847647605422E-12</v>
      </c>
      <c r="AO352" s="8">
        <f t="shared" si="22"/>
        <v>1.5571756656787834E-12</v>
      </c>
      <c r="AP352" s="8">
        <f t="shared" si="22"/>
        <v>1.6373119113528824E-12</v>
      </c>
      <c r="AQ352" s="8">
        <f t="shared" si="22"/>
        <v>1.5616397246730466E-12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1.0573861071487433e-05</v>
      </c>
      <c r="V353" s="8">
        <v>2.6493842947352547e-05</v>
      </c>
      <c r="W353" s="8">
        <v>3.1664491988875096e-05</v>
      </c>
      <c r="X353" s="8">
        <v>3.8953031879741581e-05</v>
      </c>
      <c r="Y353" s="8">
        <v>5.2367735399599752e-05</v>
      </c>
      <c r="Z353" s="8">
        <v>4.6418079066953161e-05</v>
      </c>
      <c r="AA353" s="8">
        <v>5.3929903537034686e-05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-2.4175602411489376E-10</v>
      </c>
      <c r="AL353" s="8">
        <f t="shared" si="22"/>
        <v>-2.8707540166653805E-9</v>
      </c>
      <c r="AM353" s="8">
        <f t="shared" si="22"/>
        <v>-3.9174759027728475E-9</v>
      </c>
      <c r="AN353" s="8">
        <f t="shared" si="22"/>
        <v>-6.0325022039849942E-9</v>
      </c>
      <c r="AO353" s="8">
        <f t="shared" si="22"/>
        <v>-1.2944160322738622E-8</v>
      </c>
      <c r="AP353" s="8">
        <f t="shared" si="22"/>
        <v>-9.4586515919994896E-9</v>
      </c>
      <c r="AQ353" s="8">
        <f t="shared" si="22"/>
        <v>-1.4179902855989421E-8</v>
      </c>
      <c r="AR353" s="10">
        <f t="shared" si="23"/>
        <v>-2.2862799842289218E-5</v>
      </c>
      <c r="AS353" s="10">
        <f t="shared" si="23"/>
        <v>-1.0833915898685387E-4</v>
      </c>
      <c r="AT353" s="10">
        <f t="shared" si="23"/>
        <v>-1.2369408339531527E-4</v>
      </c>
      <c r="AU353" s="10">
        <f t="shared" si="23"/>
        <v>-1.5482495221004908E-4</v>
      </c>
      <c r="AV353" s="10">
        <f t="shared" si="23"/>
        <v>-2.4707260913936155E-4</v>
      </c>
      <c r="AW353" s="10">
        <f t="shared" si="23"/>
        <v>-2.0370135497302521E-4</v>
      </c>
      <c r="AX353" s="10">
        <f t="shared" si="23"/>
        <v>-2.628102326404118E-4</v>
      </c>
    </row>
    <row r="354">
      <c r="S354" s="1">
        <v>352</v>
      </c>
      <c r="T354" s="1" t="s">
        <v>374</v>
      </c>
      <c r="U354" s="8">
        <v>0.006065944357650184</v>
      </c>
      <c r="V354" s="8">
        <v>0.013401891921293159</v>
      </c>
      <c r="W354" s="8">
        <v>0.015195840669329962</v>
      </c>
      <c r="X354" s="8">
        <v>0.017150549304867226</v>
      </c>
      <c r="Y354" s="8">
        <v>0.019547888567606111</v>
      </c>
      <c r="Z354" s="8">
        <v>0.018949815264798373</v>
      </c>
      <c r="AA354" s="8">
        <v>0.01948150377384027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-2.7230302006938864E-4</v>
      </c>
      <c r="AL354" s="8">
        <f t="shared" si="22"/>
        <v>-2.0844248408523041E-3</v>
      </c>
      <c r="AM354" s="8">
        <f t="shared" si="22"/>
        <v>-2.9152161210114352E-3</v>
      </c>
      <c r="AN354" s="8">
        <f t="shared" si="22"/>
        <v>-4.3216460896293545E-3</v>
      </c>
      <c r="AO354" s="8">
        <f t="shared" si="22"/>
        <v>-8.1266042970438192E-3</v>
      </c>
      <c r="AP354" s="8">
        <f t="shared" si="22"/>
        <v>-6.2627132156654261E-3</v>
      </c>
      <c r="AQ354" s="8">
        <f t="shared" si="22"/>
        <v>-8.9161145268529182E-3</v>
      </c>
      <c r="AR354" s="10">
        <f t="shared" si="23"/>
        <v>-4.2374082677924238E-2</v>
      </c>
      <c r="AS354" s="10">
        <f t="shared" si="23"/>
        <v>-0.12899193377063142</v>
      </c>
      <c r="AT354" s="10">
        <f t="shared" si="23"/>
        <v>-0.15014527418481838</v>
      </c>
      <c r="AU354" s="10">
        <f t="shared" si="23"/>
        <v>-0.18242468282627583</v>
      </c>
      <c r="AV354" s="10">
        <f t="shared" si="23"/>
        <v>-0.25673790594079499</v>
      </c>
      <c r="AW354" s="10">
        <f t="shared" si="23"/>
        <v>-0.22165171225128902</v>
      </c>
      <c r="AX354" s="10">
        <f t="shared" si="23"/>
        <v>-0.27146648552096631</v>
      </c>
    </row>
    <row r="355">
      <c r="S355" s="1">
        <v>353</v>
      </c>
      <c r="T355" s="1" t="s">
        <v>375</v>
      </c>
      <c r="U355" s="8">
        <v>0.0018374112689752444</v>
      </c>
      <c r="V355" s="8">
        <v>0.0044609915355049859</v>
      </c>
      <c r="W355" s="8">
        <v>0.0052658690809745728</v>
      </c>
      <c r="X355" s="8">
        <v>0.0063329644173123053</v>
      </c>
      <c r="Y355" s="8">
        <v>0.00813725725539159</v>
      </c>
      <c r="Z355" s="8">
        <v>0.0073992269032944211</v>
      </c>
      <c r="AA355" s="8">
        <v>0.0083167424861566187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-1.992351356104702E-5</v>
      </c>
      <c r="AL355" s="8">
        <f t="shared" si="22"/>
        <v>-1.5832913972827455E-4</v>
      </c>
      <c r="AM355" s="8">
        <f t="shared" si="22"/>
        <v>-2.2011158481666238E-4</v>
      </c>
      <c r="AN355" s="8">
        <f t="shared" si="22"/>
        <v>-3.347886963050023E-4</v>
      </c>
      <c r="AO355" s="8">
        <f t="shared" si="22"/>
        <v>-6.6772039501916854E-4</v>
      </c>
      <c r="AP355" s="8">
        <f t="shared" si="22"/>
        <v>-4.9705391764284703E-4</v>
      </c>
      <c r="AQ355" s="8">
        <f t="shared" si="22"/>
        <v>-7.2812986964743837E-4</v>
      </c>
      <c r="AR355" s="10">
        <f t="shared" si="23"/>
        <v>-1.0688762269650596E-2</v>
      </c>
      <c r="AS355" s="10">
        <f t="shared" si="23"/>
        <v>-3.3862871289632328E-2</v>
      </c>
      <c r="AT355" s="10">
        <f t="shared" si="23"/>
        <v>-3.9327444170352291E-2</v>
      </c>
      <c r="AU355" s="10">
        <f t="shared" si="23"/>
        <v>-4.8737643183248518E-2</v>
      </c>
      <c r="AV355" s="10">
        <f t="shared" si="23"/>
        <v>-7.2424335977585144E-2</v>
      </c>
      <c r="AW355" s="10">
        <f t="shared" si="23"/>
        <v>-6.0704132582912504E-2</v>
      </c>
      <c r="AX355" s="10">
        <f t="shared" si="23"/>
        <v>-7.6520563277428025E-2</v>
      </c>
    </row>
    <row r="356">
      <c r="S356" s="1">
        <v>354</v>
      </c>
      <c r="T356" s="1" t="s">
        <v>376</v>
      </c>
      <c r="U356" s="8">
        <v>0.0033795444349724161</v>
      </c>
      <c r="V356" s="8">
        <v>0.0080451994033117567</v>
      </c>
      <c r="W356" s="8">
        <v>0.0094190375319033685</v>
      </c>
      <c r="X356" s="8">
        <v>0.011160932138096597</v>
      </c>
      <c r="Y356" s="8">
        <v>0.013944529173851085</v>
      </c>
      <c r="Z356" s="8">
        <v>0.012882243670005679</v>
      </c>
      <c r="AA356" s="8">
        <v>0.014189614765187326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-5.9602216155861185E-5</v>
      </c>
      <c r="AL356" s="8">
        <f t="shared" si="22"/>
        <v>-4.7072426935450967E-4</v>
      </c>
      <c r="AM356" s="8">
        <f t="shared" si="22"/>
        <v>-6.5681459636022198E-4</v>
      </c>
      <c r="AN356" s="8">
        <f t="shared" si="22"/>
        <v>-9.9154930542599308E-4</v>
      </c>
      <c r="AO356" s="8">
        <f t="shared" si="22"/>
        <v>-1.9543469973887038E-3</v>
      </c>
      <c r="AP356" s="8">
        <f t="shared" si="22"/>
        <v>-1.4681534267963967E-3</v>
      </c>
      <c r="AQ356" s="8">
        <f t="shared" si="22"/>
        <v>-2.1365877199379223E-3</v>
      </c>
      <c r="AR356" s="10">
        <f t="shared" si="23"/>
        <v>-1.7230873271908673E-2</v>
      </c>
      <c r="AS356" s="10">
        <f t="shared" si="23"/>
        <v>-5.420480109910452E-2</v>
      </c>
      <c r="AT356" s="10">
        <f t="shared" si="23"/>
        <v>-6.310073814690742E-2</v>
      </c>
      <c r="AU356" s="10">
        <f t="shared" si="23"/>
        <v>-7.7775092715992006E-2</v>
      </c>
      <c r="AV356" s="10">
        <f t="shared" si="23"/>
        <v>-0.11439434623548256</v>
      </c>
      <c r="AW356" s="10">
        <f t="shared" si="23"/>
        <v>-9.6590054130654343E-2</v>
      </c>
      <c r="AX356" s="10">
        <f t="shared" si="23"/>
        <v>-0.12094652920567514</v>
      </c>
    </row>
    <row r="357">
      <c r="S357" s="1">
        <v>355</v>
      </c>
      <c r="T357" s="1" t="s">
        <v>377</v>
      </c>
      <c r="U357" s="8">
        <v>0.00065586830677712442</v>
      </c>
      <c r="V357" s="8">
        <v>0.0016269898971231183</v>
      </c>
      <c r="W357" s="8">
        <v>0.0019359847842938315</v>
      </c>
      <c r="X357" s="8">
        <v>0.0023633187232303741</v>
      </c>
      <c r="Y357" s="8">
        <v>0.0031301150514230626</v>
      </c>
      <c r="Z357" s="8">
        <v>0.0027988278375106986</v>
      </c>
      <c r="AA357" s="8">
        <v>0.0032170513942284132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-2.123701277826533E-6</v>
      </c>
      <c r="AL357" s="8">
        <f t="shared" si="22"/>
        <v>-1.7338905965097635E-5</v>
      </c>
      <c r="AM357" s="8">
        <f t="shared" si="22"/>
        <v>-2.4523190123165945E-5</v>
      </c>
      <c r="AN357" s="8">
        <f t="shared" si="22"/>
        <v>-3.778149063115091E-5</v>
      </c>
      <c r="AO357" s="8">
        <f t="shared" si="22"/>
        <v>-7.6622066094164144E-5</v>
      </c>
      <c r="AP357" s="8">
        <f t="shared" si="22"/>
        <v>-5.6423058268951186E-5</v>
      </c>
      <c r="AQ357" s="8">
        <f t="shared" si="22"/>
        <v>-8.3059950909240149E-5</v>
      </c>
      <c r="AR357" s="10">
        <f t="shared" si="23"/>
        <v>-3.2239362747320025E-3</v>
      </c>
      <c r="AS357" s="10">
        <f t="shared" si="23"/>
        <v>-1.0500249745752008E-2</v>
      </c>
      <c r="AT357" s="10">
        <f t="shared" si="23"/>
        <v>-1.2418692867039961E-2</v>
      </c>
      <c r="AU357" s="10">
        <f t="shared" si="23"/>
        <v>-1.5564773324105507E-2</v>
      </c>
      <c r="AV357" s="10">
        <f t="shared" si="23"/>
        <v>-2.3490944723521614E-2</v>
      </c>
      <c r="AW357" s="10">
        <f t="shared" si="23"/>
        <v>-1.9503228996892191E-2</v>
      </c>
      <c r="AX357" s="10">
        <f t="shared" si="23"/>
        <v>-2.4707482057315509E-2</v>
      </c>
    </row>
    <row r="358">
      <c r="S358" s="1">
        <v>356</v>
      </c>
      <c r="T358" s="1" t="s">
        <v>378</v>
      </c>
      <c r="U358" s="8">
        <v>0.0011693324502079761</v>
      </c>
      <c r="V358" s="8">
        <v>0.0028821926729212101</v>
      </c>
      <c r="W358" s="8">
        <v>0.0034210145357136943</v>
      </c>
      <c r="X358" s="8">
        <v>0.0041558652586617022</v>
      </c>
      <c r="Y358" s="8">
        <v>0.0054520757499903899</v>
      </c>
      <c r="Z358" s="8">
        <v>0.0049017677662990438</v>
      </c>
      <c r="AA358" s="8">
        <v>0.0055958800361742035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-6.346548224575501E-6</v>
      </c>
      <c r="AL358" s="8">
        <f t="shared" si="22"/>
        <v>-5.1272411205634857E-5</v>
      </c>
      <c r="AM358" s="8">
        <f t="shared" si="22"/>
        <v>-7.1990780958875768E-5</v>
      </c>
      <c r="AN358" s="8">
        <f t="shared" si="22"/>
        <v>-1.1023214011476878E-4</v>
      </c>
      <c r="AO358" s="8">
        <f t="shared" si="22"/>
        <v>-2.227281716346112E-4</v>
      </c>
      <c r="AP358" s="8">
        <f t="shared" si="22"/>
        <v>-1.6472533528784795E-4</v>
      </c>
      <c r="AQ358" s="8">
        <f t="shared" si="22"/>
        <v>-2.4201260820998997E-4</v>
      </c>
      <c r="AR358" s="10">
        <f t="shared" si="23"/>
        <v>-5.3882036659011852E-3</v>
      </c>
      <c r="AS358" s="10">
        <f t="shared" si="23"/>
        <v>-1.7360130061831028E-2</v>
      </c>
      <c r="AT358" s="10">
        <f t="shared" si="23"/>
        <v>-2.0374235926800169E-2</v>
      </c>
      <c r="AU358" s="10">
        <f t="shared" si="23"/>
        <v>-2.5396203221829741E-2</v>
      </c>
      <c r="AV358" s="10">
        <f t="shared" si="23"/>
        <v>-3.8206704489292732E-2</v>
      </c>
      <c r="AW358" s="10">
        <f t="shared" si="23"/>
        <v>-3.1840440964636799E-2</v>
      </c>
      <c r="AX358" s="10">
        <f t="shared" si="23"/>
        <v>-4.0255909739202608E-2</v>
      </c>
    </row>
    <row r="359">
      <c r="S359" s="1">
        <v>357</v>
      </c>
      <c r="T359" s="1" t="s">
        <v>379</v>
      </c>
      <c r="U359" s="8">
        <v>1.7404293100398971e-12</v>
      </c>
      <c r="V359" s="8">
        <v>1.5385558837317401e-12</v>
      </c>
      <c r="W359" s="8">
        <v>1.4331429854575836e-12</v>
      </c>
      <c r="X359" s="8">
        <v>1.3418130477014606e-12</v>
      </c>
      <c r="Y359" s="8">
        <v>1.2750174851997799e-12</v>
      </c>
      <c r="Z359" s="8">
        <v>1.3573854217224014e-12</v>
      </c>
      <c r="AA359" s="8">
        <v>1.2700686391766958e-12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3.5723710295068805E-12</v>
      </c>
      <c r="AL359" s="8">
        <f t="shared" si="22"/>
        <v>2.1269966112889444E-12</v>
      </c>
      <c r="AM359" s="8">
        <f t="shared" si="22"/>
        <v>1.742660837940314E-12</v>
      </c>
      <c r="AN359" s="8">
        <f t="shared" si="22"/>
        <v>1.6068453725196423E-12</v>
      </c>
      <c r="AO359" s="8">
        <f t="shared" si="22"/>
        <v>1.5607162767043749E-12</v>
      </c>
      <c r="AP359" s="8">
        <f t="shared" si="22"/>
        <v>1.6402321014448815E-12</v>
      </c>
      <c r="AQ359" s="8">
        <f t="shared" si="22"/>
        <v>1.5630967057274139E-12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0.00642074822753188</v>
      </c>
      <c r="V360" s="8">
        <v>0.014280429590762768</v>
      </c>
      <c r="W360" s="8">
        <v>0.01629971547841351</v>
      </c>
      <c r="X360" s="8">
        <v>0.019033440768984132</v>
      </c>
      <c r="Y360" s="8">
        <v>0.022985635618124615</v>
      </c>
      <c r="Z360" s="8">
        <v>0.021811532678247328</v>
      </c>
      <c r="AA360" s="8">
        <v>0.022434500925047278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-2.4171312990436261E-4</v>
      </c>
      <c r="AL360" s="8">
        <f t="shared" si="22"/>
        <v>-1.724691385097862E-3</v>
      </c>
      <c r="AM360" s="8">
        <f t="shared" si="22"/>
        <v>-2.2473143687758539E-3</v>
      </c>
      <c r="AN360" s="8">
        <f t="shared" si="22"/>
        <v>-3.377494106642627E-3</v>
      </c>
      <c r="AO360" s="8">
        <f t="shared" si="22"/>
        <v>-6.8230549502421578E-3</v>
      </c>
      <c r="AP360" s="8">
        <f t="shared" si="22"/>
        <v>-5.2300490546122805E-3</v>
      </c>
      <c r="AQ360" s="8">
        <f t="shared" si="22"/>
        <v>-7.0121508141142673E-3</v>
      </c>
      <c r="AR360" s="10">
        <f t="shared" si="23"/>
        <v>-3.587602342904303E-2</v>
      </c>
      <c r="AS360" s="10">
        <f t="shared" si="23"/>
        <v>-0.10454074019811151</v>
      </c>
      <c r="AT360" s="10">
        <f t="shared" si="23"/>
        <v>-0.11564039741391002</v>
      </c>
      <c r="AU360" s="10">
        <f t="shared" si="23"/>
        <v>-0.14078677530441167</v>
      </c>
      <c r="AV360" s="10">
        <f t="shared" si="23"/>
        <v>-0.20659746884657174</v>
      </c>
      <c r="AW360" s="10">
        <f t="shared" si="23"/>
        <v>-0.17764520481926363</v>
      </c>
      <c r="AX360" s="10">
        <f t="shared" si="23"/>
        <v>-0.21286659103695554</v>
      </c>
    </row>
    <row r="361">
      <c r="S361" s="1">
        <v>359</v>
      </c>
      <c r="T361" s="1" t="s">
        <v>381</v>
      </c>
      <c r="U361" s="8">
        <v>0.00076647678630292597</v>
      </c>
      <c r="V361" s="8">
        <v>0.0016347406764018841</v>
      </c>
      <c r="W361" s="8">
        <v>0.0017974049646820138</v>
      </c>
      <c r="X361" s="8">
        <v>0.0021915523406176437</v>
      </c>
      <c r="Y361" s="8">
        <v>0.0030363720370872901</v>
      </c>
      <c r="Z361" s="8">
        <v>0.0031152575180697062</v>
      </c>
      <c r="AA361" s="8">
        <v>0.0030702365057204517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-4.9825210633085495E-6</v>
      </c>
      <c r="AL361" s="8">
        <f t="shared" si="22"/>
        <v>-3.0658322407219009E-5</v>
      </c>
      <c r="AM361" s="8">
        <f t="shared" si="22"/>
        <v>-3.7625130758260888E-5</v>
      </c>
      <c r="AN361" s="8">
        <f t="shared" si="22"/>
        <v>-5.9070645582907488E-5</v>
      </c>
      <c r="AO361" s="8">
        <f t="shared" si="22"/>
        <v>-1.3134505233744573E-4</v>
      </c>
      <c r="AP361" s="8">
        <f t="shared" si="22"/>
        <v>-1.2726621802708164E-4</v>
      </c>
      <c r="AQ361" s="8">
        <f t="shared" si="22"/>
        <v>-1.3805114127602922E-4</v>
      </c>
      <c r="AR361" s="10">
        <f t="shared" si="23"/>
        <v>-6.4446077994398778E-3</v>
      </c>
      <c r="AS361" s="10">
        <f t="shared" si="23"/>
        <v>-1.8287724285973174E-2</v>
      </c>
      <c r="AT361" s="10">
        <f t="shared" si="23"/>
        <v>-2.0295012414841732E-2</v>
      </c>
      <c r="AU361" s="10">
        <f t="shared" si="23"/>
        <v>-2.5848164770741863E-2</v>
      </c>
      <c r="AV361" s="10">
        <f t="shared" si="23"/>
        <v>-4.042446956223629E-2</v>
      </c>
      <c r="AW361" s="10">
        <f t="shared" si="23"/>
        <v>-3.8365682308407173E-2</v>
      </c>
      <c r="AX361" s="10">
        <f t="shared" si="23"/>
        <v>-4.1865545399079718E-2</v>
      </c>
    </row>
    <row r="362">
      <c r="S362" s="1">
        <v>360</v>
      </c>
      <c r="T362" s="1" t="s">
        <v>382</v>
      </c>
      <c r="U362" s="8">
        <v>0.00033796322454528031</v>
      </c>
      <c r="V362" s="8">
        <v>0.00072075106463327697</v>
      </c>
      <c r="W362" s="8">
        <v>0.00079026358762195048</v>
      </c>
      <c r="X362" s="8">
        <v>0.00097019512019846346</v>
      </c>
      <c r="Y362" s="8">
        <v>0.0013703796123627973</v>
      </c>
      <c r="Z362" s="8">
        <v>0.0014145156358730221</v>
      </c>
      <c r="AA362" s="8">
        <v>0.0013867019315604973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-9.0039172947976778E-7</v>
      </c>
      <c r="AL362" s="8">
        <f t="shared" si="22"/>
        <v>-5.5157727804252535E-6</v>
      </c>
      <c r="AM362" s="8">
        <f t="shared" si="22"/>
        <v>-6.7504227134982395E-6</v>
      </c>
      <c r="AN362" s="8">
        <f t="shared" ref="AN362:AQ392" si="24">X362-AG362</f>
        <v>-1.0669669701743106E-5</v>
      </c>
      <c r="AO362" s="8">
        <f t="shared" si="24"/>
        <v>-2.4107205596382575E-5</v>
      </c>
      <c r="AP362" s="8">
        <f t="shared" si="24"/>
        <v>-2.3729641487411262E-5</v>
      </c>
      <c r="AQ362" s="8">
        <f t="shared" si="24"/>
        <v>-2.5221072917097674E-5</v>
      </c>
      <c r="AR362" s="10">
        <f t="shared" si="23"/>
        <v>-2.6546812292421924E-3</v>
      </c>
      <c r="AS362" s="10">
        <f t="shared" si="23"/>
        <v>-7.5728585635324221E-3</v>
      </c>
      <c r="AT362" s="10">
        <f t="shared" si="23"/>
        <v>-8.4316198196521721E-3</v>
      </c>
      <c r="AU362" s="10">
        <f t="shared" ref="AU362:AX392" si="25">IF(AG362=0,0,AN362/AG362)</f>
        <v>-1.0804439707852864E-2</v>
      </c>
      <c r="AV362" s="10">
        <f t="shared" si="25"/>
        <v>-1.7092264715552478E-2</v>
      </c>
      <c r="AW362" s="10">
        <f t="shared" si="25"/>
        <v>-1.6331223326239468E-2</v>
      </c>
      <c r="AX362" s="10">
        <f t="shared" si="25"/>
        <v>-1.7646738875636635E-2</v>
      </c>
    </row>
    <row r="363">
      <c r="S363" s="1">
        <v>361</v>
      </c>
      <c r="T363" s="1" t="s">
        <v>383</v>
      </c>
      <c r="U363" s="8">
        <v>5.476508079204344e-05</v>
      </c>
      <c r="V363" s="8">
        <v>3.7514559720516091e-05</v>
      </c>
      <c r="W363" s="8">
        <v>3.1910768870682871e-05</v>
      </c>
      <c r="X363" s="8">
        <v>3.2825298973344154e-05</v>
      </c>
      <c r="Y363" s="8">
        <v>3.5733752925290167e-05</v>
      </c>
      <c r="Z363" s="8">
        <v>3.2823702460691741e-05</v>
      </c>
      <c r="AA363" s="8">
        <v>2.5582957916613259e-05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-1.5061267573607609E-8</v>
      </c>
      <c r="AL363" s="8">
        <f t="shared" si="26"/>
        <v>-8.626216404290126E-9</v>
      </c>
      <c r="AM363" s="8">
        <f t="shared" si="26"/>
        <v>-5.6782204311414479E-9</v>
      </c>
      <c r="AN363" s="8">
        <f t="shared" si="24"/>
        <v>-6.0495674355980707E-9</v>
      </c>
      <c r="AO363" s="8">
        <f t="shared" si="24"/>
        <v>-8.0990162997274825E-9</v>
      </c>
      <c r="AP363" s="8">
        <f t="shared" si="24"/>
        <v>-6.3318194614404269E-9</v>
      </c>
      <c r="AQ363" s="8">
        <f t="shared" si="24"/>
        <v>-4.1833564548754063E-9</v>
      </c>
      <c r="AR363" s="10">
        <f t="shared" ref="AR363:AT392" si="27">IF(AD363=0,0,AK363/AD363)</f>
        <v>-2.7491675497645673E-4</v>
      </c>
      <c r="AS363" s="10">
        <f t="shared" si="27"/>
        <v>-2.2987681527157362E-4</v>
      </c>
      <c r="AT363" s="10">
        <f t="shared" si="27"/>
        <v>-1.7789855476222575E-4</v>
      </c>
      <c r="AU363" s="10">
        <f t="shared" si="25"/>
        <v>-1.8424866776719639E-4</v>
      </c>
      <c r="AV363" s="10">
        <f t="shared" si="25"/>
        <v>-2.2657415780290356E-4</v>
      </c>
      <c r="AW363" s="10">
        <f t="shared" si="25"/>
        <v>-1.9285024505350423E-4</v>
      </c>
      <c r="AX363" s="10">
        <f t="shared" si="25"/>
        <v>-1.6348051742830994E-4</v>
      </c>
    </row>
    <row r="364">
      <c r="S364" s="1">
        <v>362</v>
      </c>
      <c r="T364" s="1" t="s">
        <v>384</v>
      </c>
      <c r="U364" s="8">
        <v>0.022409326411066587</v>
      </c>
      <c r="V364" s="8">
        <v>0.017965045879997598</v>
      </c>
      <c r="W364" s="8">
        <v>0.017149368552535259</v>
      </c>
      <c r="X364" s="8">
        <v>0.01775315637445609</v>
      </c>
      <c r="Y364" s="8">
        <v>0.017560948739936914</v>
      </c>
      <c r="Z364" s="8">
        <v>0.016099914403336593</v>
      </c>
      <c r="AA364" s="8">
        <v>0.010688890260915799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-4.8364845025318792E-3</v>
      </c>
      <c r="AL364" s="8">
        <f t="shared" si="26"/>
        <v>-4.0633990974846025E-3</v>
      </c>
      <c r="AM364" s="8">
        <f t="shared" si="26"/>
        <v>-3.716196220049043E-3</v>
      </c>
      <c r="AN364" s="8">
        <f t="shared" si="24"/>
        <v>-4.3915666840299711E-3</v>
      </c>
      <c r="AO364" s="8">
        <f t="shared" si="24"/>
        <v>-5.3041835430945421E-3</v>
      </c>
      <c r="AP364" s="8">
        <f t="shared" si="24"/>
        <v>-3.6770484313044596E-3</v>
      </c>
      <c r="AQ364" s="8">
        <f t="shared" si="24"/>
        <v>-1.5682713731124485E-3</v>
      </c>
      <c r="AR364" s="10">
        <f t="shared" si="27"/>
        <v>-0.16935322088831142</v>
      </c>
      <c r="AS364" s="10">
        <f t="shared" si="27"/>
        <v>-0.17538239782493723</v>
      </c>
      <c r="AT364" s="10">
        <f t="shared" si="27"/>
        <v>-0.16633317487184018</v>
      </c>
      <c r="AU364" s="10">
        <f t="shared" si="25"/>
        <v>-0.18155520247947593</v>
      </c>
      <c r="AV364" s="10">
        <f t="shared" si="25"/>
        <v>-0.20851173116767802</v>
      </c>
      <c r="AW364" s="10">
        <f t="shared" si="25"/>
        <v>-0.17066781630839814</v>
      </c>
      <c r="AX364" s="10">
        <f t="shared" si="25"/>
        <v>-0.11926568669832596</v>
      </c>
    </row>
    <row r="365">
      <c r="S365" s="1">
        <v>363</v>
      </c>
      <c r="T365" s="1" t="s">
        <v>385</v>
      </c>
      <c r="U365" s="8">
        <v>1.2188392877802839e-05</v>
      </c>
      <c r="V365" s="8">
        <v>0.00015732041500910691</v>
      </c>
      <c r="W365" s="8">
        <v>0.00020232206187490828</v>
      </c>
      <c r="X365" s="8">
        <v>0.00039261671918954378</v>
      </c>
      <c r="Y365" s="8">
        <v>0.0010055669836511716</v>
      </c>
      <c r="Z365" s="8">
        <v>0.0010734881392955949</v>
      </c>
      <c r="AA365" s="8">
        <v>0.0014407461741011327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-9.365062177674443E-10</v>
      </c>
      <c r="AL365" s="8">
        <f t="shared" si="26"/>
        <v>-2.4742007884658544E-7</v>
      </c>
      <c r="AM365" s="8">
        <f t="shared" si="26"/>
        <v>-4.0769994263701063E-7</v>
      </c>
      <c r="AN365" s="8">
        <f t="shared" si="24"/>
        <v>-1.6013760187126407E-6</v>
      </c>
      <c r="AO365" s="8">
        <f t="shared" si="24"/>
        <v>-1.1919301396187514E-5</v>
      </c>
      <c r="AP365" s="8">
        <f t="shared" si="24"/>
        <v>-1.2606163444193802E-5</v>
      </c>
      <c r="AQ365" s="8">
        <f t="shared" si="24"/>
        <v>-2.5434718784750647E-5</v>
      </c>
      <c r="AR365" s="10">
        <f t="shared" si="27"/>
        <v>-7.6827879195150576E-5</v>
      </c>
      <c r="AS365" s="10">
        <f t="shared" si="27"/>
        <v>-1.5693971048151305E-3</v>
      </c>
      <c r="AT365" s="10">
        <f t="shared" si="27"/>
        <v>-2.0091351402601785E-3</v>
      </c>
      <c r="AU365" s="10">
        <f t="shared" si="25"/>
        <v>-4.0530075712856637E-3</v>
      </c>
      <c r="AV365" s="10">
        <f t="shared" si="25"/>
        <v>-1.1632873806287714E-2</v>
      </c>
      <c r="AW365" s="10">
        <f t="shared" si="25"/>
        <v>-1.1530997831878382E-2</v>
      </c>
      <c r="AX365" s="10">
        <f t="shared" si="25"/>
        <v>-1.7160877823296731E-2</v>
      </c>
    </row>
    <row r="366">
      <c r="S366" s="1">
        <v>364</v>
      </c>
      <c r="T366" s="1" t="s">
        <v>386</v>
      </c>
      <c r="U366" s="8">
        <v>1.2396729663936434e-05</v>
      </c>
      <c r="V366" s="8">
        <v>0.00016026079258247983</v>
      </c>
      <c r="W366" s="8">
        <v>0.00020625354074623175</v>
      </c>
      <c r="X366" s="8">
        <v>0.00040133859065451781</v>
      </c>
      <c r="Y366" s="8">
        <v>0.0010381091693989761</v>
      </c>
      <c r="Z366" s="8">
        <v>0.0011077365110763475</v>
      </c>
      <c r="AA366" s="8">
        <v>0.0014986083805947753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-6.2793190972295276E-11</v>
      </c>
      <c r="AL366" s="8">
        <f t="shared" si="26"/>
        <v>-5.2170424059066545E-8</v>
      </c>
      <c r="AM366" s="8">
        <f t="shared" si="26"/>
        <v>-7.5646758083925889E-8</v>
      </c>
      <c r="AN366" s="8">
        <f t="shared" si="24"/>
        <v>-2.7475513111847394E-7</v>
      </c>
      <c r="AO366" s="8">
        <f t="shared" si="24"/>
        <v>-2.2230775065048853E-6</v>
      </c>
      <c r="AP366" s="8">
        <f t="shared" si="24"/>
        <v>-2.4369313207947638E-6</v>
      </c>
      <c r="AQ366" s="8">
        <f t="shared" si="24"/>
        <v>-4.845555329085734E-6</v>
      </c>
      <c r="AR366" s="10">
        <f t="shared" si="27"/>
        <v>-5.0652566485115654E-6</v>
      </c>
      <c r="AS366" s="10">
        <f t="shared" si="27"/>
        <v>-3.2538850764030205E-4</v>
      </c>
      <c r="AT366" s="10">
        <f t="shared" si="27"/>
        <v>-3.6655327675405439E-4</v>
      </c>
      <c r="AU366" s="10">
        <f t="shared" si="25"/>
        <v>-6.83771808569746E-4</v>
      </c>
      <c r="AV366" s="10">
        <f t="shared" si="25"/>
        <v>-2.1334202010983233E-3</v>
      </c>
      <c r="AW366" s="10">
        <f t="shared" si="25"/>
        <v>-2.1918303068257784E-3</v>
      </c>
      <c r="AX366" s="10">
        <f t="shared" si="25"/>
        <v>-3.2146517669250233E-3</v>
      </c>
    </row>
    <row r="367">
      <c r="S367" s="1">
        <v>365</v>
      </c>
      <c r="T367" s="1" t="s">
        <v>387</v>
      </c>
      <c r="U367" s="8">
        <v>6.6614718744327884e-07</v>
      </c>
      <c r="V367" s="8">
        <v>8.6142783461613469e-06</v>
      </c>
      <c r="W367" s="8">
        <v>1.1085496882300065e-05</v>
      </c>
      <c r="X367" s="8">
        <v>2.1591755964390076e-05</v>
      </c>
      <c r="Y367" s="8">
        <v>5.6013432956748036e-05</v>
      </c>
      <c r="Z367" s="8">
        <v>5.9719114579974667e-05</v>
      </c>
      <c r="AA367" s="8">
        <v>8.0929481754941926e-05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9.8825155619096904E-12</v>
      </c>
      <c r="AL367" s="8">
        <f t="shared" si="26"/>
        <v>-1.8209036950589765E-10</v>
      </c>
      <c r="AM367" s="8">
        <f t="shared" si="26"/>
        <v>-2.7569865888952411E-10</v>
      </c>
      <c r="AN367" s="8">
        <f t="shared" si="24"/>
        <v>-1.3326762916510647E-9</v>
      </c>
      <c r="AO367" s="8">
        <f t="shared" si="24"/>
        <v>-1.1885578255641991E-8</v>
      </c>
      <c r="AP367" s="8">
        <f t="shared" si="24"/>
        <v>-1.2892859986695922E-8</v>
      </c>
      <c r="AQ367" s="8">
        <f t="shared" si="24"/>
        <v>-2.6891423370966998E-8</v>
      </c>
      <c r="AR367" s="10">
        <f t="shared" si="27"/>
        <v>1.4835594773312591E-5</v>
      </c>
      <c r="AS367" s="10">
        <f t="shared" si="27"/>
        <v>-2.113770526427786E-5</v>
      </c>
      <c r="AT367" s="10">
        <f t="shared" si="27"/>
        <v>-2.4869551325904786E-5</v>
      </c>
      <c r="AU367" s="10">
        <f t="shared" si="25"/>
        <v>-6.1717276650381415E-5</v>
      </c>
      <c r="AV367" s="10">
        <f t="shared" si="25"/>
        <v>-2.1213655580277767E-4</v>
      </c>
      <c r="AW367" s="10">
        <f t="shared" si="25"/>
        <v>-2.1583427874781217E-4</v>
      </c>
      <c r="AX367" s="10">
        <f t="shared" si="25"/>
        <v>-3.3213695380163578E-4</v>
      </c>
    </row>
    <row r="368">
      <c r="S368" s="1">
        <v>366</v>
      </c>
      <c r="T368" s="1" t="s">
        <v>388</v>
      </c>
      <c r="U368" s="8">
        <v>3.8838443803101932e-12</v>
      </c>
      <c r="V368" s="8">
        <v>3.8585471821840361e-12</v>
      </c>
      <c r="W368" s="8">
        <v>3.7783771147292875e-12</v>
      </c>
      <c r="X368" s="8">
        <v>3.6812944298862824e-12</v>
      </c>
      <c r="Y368" s="8">
        <v>3.6226846725431669e-12</v>
      </c>
      <c r="Z368" s="8">
        <v>3.662956087711226e-12</v>
      </c>
      <c r="AA368" s="8">
        <v>3.5948281137567827e-12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3.7862735155745506E-12</v>
      </c>
      <c r="AL368" s="8">
        <f t="shared" si="26"/>
        <v>3.7317697224555749E-12</v>
      </c>
      <c r="AM368" s="8">
        <f t="shared" si="26"/>
        <v>3.6540908874027238E-12</v>
      </c>
      <c r="AN368" s="8">
        <f t="shared" si="24"/>
        <v>3.5859614791052972E-12</v>
      </c>
      <c r="AO368" s="8">
        <f t="shared" si="24"/>
        <v>3.5215176836274389E-12</v>
      </c>
      <c r="AP368" s="8">
        <f t="shared" si="24"/>
        <v>3.5101109759190494E-12</v>
      </c>
      <c r="AQ368" s="8">
        <f t="shared" si="24"/>
        <v>3.4283937440524682E-12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0.00066096090959162537</v>
      </c>
      <c r="V369" s="8">
        <v>0.0016472873155608015</v>
      </c>
      <c r="W369" s="8">
        <v>0.0019653440343094905</v>
      </c>
      <c r="X369" s="8">
        <v>0.0024073689723618685</v>
      </c>
      <c r="Y369" s="8">
        <v>0.0032090602118354621</v>
      </c>
      <c r="Z369" s="8">
        <v>0.0028585450501502599</v>
      </c>
      <c r="AA369" s="8">
        <v>0.0033016613370410626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-1.2664199089608853E-6</v>
      </c>
      <c r="AL369" s="8">
        <f t="shared" si="26"/>
        <v>-9.969506033139083E-6</v>
      </c>
      <c r="AM369" s="8">
        <f t="shared" si="26"/>
        <v>-1.3413022938463508E-5</v>
      </c>
      <c r="AN369" s="8">
        <f t="shared" si="24"/>
        <v>-2.0050266343807441E-5</v>
      </c>
      <c r="AO369" s="8">
        <f t="shared" si="24"/>
        <v>-4.1506945906256715E-5</v>
      </c>
      <c r="AP369" s="8">
        <f t="shared" si="24"/>
        <v>-3.0870374260114769E-5</v>
      </c>
      <c r="AQ369" s="8">
        <f t="shared" si="24"/>
        <v>-4.5304997704584665E-5</v>
      </c>
      <c r="AR369" s="10">
        <f t="shared" si="27"/>
        <v>-1.9111074519800651E-3</v>
      </c>
      <c r="AS369" s="10">
        <f t="shared" si="27"/>
        <v>-6.0015718390530734E-3</v>
      </c>
      <c r="AT369" s="10">
        <f t="shared" si="27"/>
        <v>-6.7520805007553423E-3</v>
      </c>
      <c r="AU369" s="10">
        <f t="shared" si="25"/>
        <v>-8.2110385008417244E-3</v>
      </c>
      <c r="AV369" s="10">
        <f t="shared" si="25"/>
        <v>-1.2649789770460673E-2</v>
      </c>
      <c r="AW369" s="10">
        <f t="shared" si="25"/>
        <v>-1.0607323414463334E-2</v>
      </c>
      <c r="AX369" s="10">
        <f t="shared" si="25"/>
        <v>-1.3396669513162431E-2</v>
      </c>
    </row>
    <row r="370">
      <c r="S370" s="1">
        <v>368</v>
      </c>
      <c r="T370" s="1" t="s">
        <v>390</v>
      </c>
      <c r="U370" s="8">
        <v>0.00016720063760806769</v>
      </c>
      <c r="V370" s="8">
        <v>0.00041851557620991686</v>
      </c>
      <c r="W370" s="8">
        <v>0.00050003336696311787</v>
      </c>
      <c r="X370" s="8">
        <v>0.00061459259706940169</v>
      </c>
      <c r="Y370" s="8">
        <v>0.00082485822286169658</v>
      </c>
      <c r="Z370" s="8">
        <v>0.00073187626408545339</v>
      </c>
      <c r="AA370" s="8">
        <v>0.00084935133066347526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-6.3391714445753958E-8</v>
      </c>
      <c r="AL370" s="8">
        <f t="shared" si="26"/>
        <v>-5.1135893202995403E-7</v>
      </c>
      <c r="AM370" s="8">
        <f t="shared" si="26"/>
        <v>-6.8665643389591476E-7</v>
      </c>
      <c r="AN370" s="8">
        <f t="shared" si="24"/>
        <v>-1.0254353429017945E-6</v>
      </c>
      <c r="AO370" s="8">
        <f t="shared" si="24"/>
        <v>-2.1485331944051797E-6</v>
      </c>
      <c r="AP370" s="8">
        <f t="shared" si="24"/>
        <v>-1.595586104201482E-6</v>
      </c>
      <c r="AQ370" s="8">
        <f t="shared" si="24"/>
        <v>-2.3420190499674537E-6</v>
      </c>
      <c r="AR370" s="10">
        <f t="shared" si="27"/>
        <v>-3.7894094534990825E-4</v>
      </c>
      <c r="AS370" s="10">
        <f t="shared" si="27"/>
        <v>-1.2197347354698193E-3</v>
      </c>
      <c r="AT370" s="10">
        <f t="shared" si="27"/>
        <v>-1.3701749056178826E-3</v>
      </c>
      <c r="AU370" s="10">
        <f t="shared" si="25"/>
        <v>-1.6635416494523317E-3</v>
      </c>
      <c r="AV370" s="10">
        <f t="shared" si="25"/>
        <v>-2.592634792807632E-3</v>
      </c>
      <c r="AW370" s="10">
        <f t="shared" si="25"/>
        <v>-2.1719928688967217E-3</v>
      </c>
      <c r="AX370" s="10">
        <f t="shared" si="25"/>
        <v>-2.7436498850050305E-3</v>
      </c>
    </row>
    <row r="371">
      <c r="S371" s="1">
        <v>369</v>
      </c>
      <c r="T371" s="1" t="s">
        <v>391</v>
      </c>
      <c r="U371" s="8">
        <v>0.00037113587619012325</v>
      </c>
      <c r="V371" s="8">
        <v>0.00092776100851059862</v>
      </c>
      <c r="W371" s="8">
        <v>0.0011079766442468513</v>
      </c>
      <c r="X371" s="8">
        <v>0.0013602279807926985</v>
      </c>
      <c r="Y371" s="8">
        <v>0.0018217080062303732</v>
      </c>
      <c r="Z371" s="8">
        <v>0.0016184356270980557</v>
      </c>
      <c r="AA371" s="8">
        <v>0.0018754714652416567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-3.1383345820668821E-7</v>
      </c>
      <c r="AL371" s="8">
        <f t="shared" si="26"/>
        <v>-2.5388694488478331E-6</v>
      </c>
      <c r="AM371" s="8">
        <f t="shared" si="26"/>
        <v>-3.4964720508395743E-6</v>
      </c>
      <c r="AN371" s="8">
        <f t="shared" si="24"/>
        <v>-5.3287234068057857E-6</v>
      </c>
      <c r="AO371" s="8">
        <f t="shared" si="24"/>
        <v>-1.0918453730544625E-5</v>
      </c>
      <c r="AP371" s="8">
        <f t="shared" si="24"/>
        <v>-8.0528957904690748E-6</v>
      </c>
      <c r="AQ371" s="8">
        <f t="shared" si="24"/>
        <v>-1.1881495290124063E-5</v>
      </c>
      <c r="AR371" s="10">
        <f t="shared" si="27"/>
        <v>-8.4464355341311336E-4</v>
      </c>
      <c r="AS371" s="10">
        <f t="shared" si="27"/>
        <v>-2.726258679443237E-3</v>
      </c>
      <c r="AT371" s="10">
        <f t="shared" si="27"/>
        <v>-3.1403681101718449E-3</v>
      </c>
      <c r="AU371" s="10">
        <f t="shared" si="25"/>
        <v>-3.8920396433739621E-3</v>
      </c>
      <c r="AV371" s="10">
        <f t="shared" si="25"/>
        <v>-5.9330220703231211E-3</v>
      </c>
      <c r="AW371" s="10">
        <f t="shared" si="25"/>
        <v>-4.9352353347441383E-3</v>
      </c>
      <c r="AX371" s="10">
        <f t="shared" si="25"/>
        <v>-6.2664491538092148E-3</v>
      </c>
    </row>
    <row r="372">
      <c r="S372" s="1">
        <v>370</v>
      </c>
      <c r="T372" s="1" t="s">
        <v>392</v>
      </c>
      <c r="U372" s="8">
        <v>0.024082478289443546</v>
      </c>
      <c r="V372" s="8">
        <v>0.014053176799526784</v>
      </c>
      <c r="W372" s="8">
        <v>0.012750700389354637</v>
      </c>
      <c r="X372" s="8">
        <v>0.013116151652777651</v>
      </c>
      <c r="Y372" s="8">
        <v>0.015533960976800333</v>
      </c>
      <c r="Z372" s="8">
        <v>0.015307538356898435</v>
      </c>
      <c r="AA372" s="8">
        <v>0.013018348312540532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-1.2281949769094132E-2</v>
      </c>
      <c r="AL372" s="8">
        <f t="shared" si="26"/>
        <v>-4.5090279862500474E-3</v>
      </c>
      <c r="AM372" s="8">
        <f t="shared" si="26"/>
        <v>-3.8434000376735208E-3</v>
      </c>
      <c r="AN372" s="8">
        <f t="shared" si="24"/>
        <v>-4.7291106439455444E-3</v>
      </c>
      <c r="AO372" s="8">
        <f t="shared" si="24"/>
        <v>-1.1826590207088969E-2</v>
      </c>
      <c r="AP372" s="8">
        <f t="shared" si="24"/>
        <v>-8.6942839365816392E-3</v>
      </c>
      <c r="AQ372" s="8">
        <f t="shared" si="24"/>
        <v>-6.7239250411958024E-3</v>
      </c>
      <c r="AR372" s="10">
        <f t="shared" si="27"/>
        <v>-0.31385159375122529</v>
      </c>
      <c r="AS372" s="10">
        <f t="shared" si="27"/>
        <v>-0.22742395968185575</v>
      </c>
      <c r="AT372" s="10">
        <f t="shared" si="27"/>
        <v>-0.21195563780414528</v>
      </c>
      <c r="AU372" s="10">
        <f t="shared" si="25"/>
        <v>-0.23653757225314859</v>
      </c>
      <c r="AV372" s="10">
        <f t="shared" si="25"/>
        <v>-0.36929019446643624</v>
      </c>
      <c r="AW372" s="10">
        <f t="shared" si="25"/>
        <v>-0.31511663244749372</v>
      </c>
      <c r="AX372" s="10">
        <f t="shared" si="25"/>
        <v>-0.2939921353563435</v>
      </c>
    </row>
    <row r="373">
      <c r="S373" s="1">
        <v>371</v>
      </c>
      <c r="T373" s="1" t="s">
        <v>393</v>
      </c>
      <c r="U373" s="8">
        <v>0.20060499212335564</v>
      </c>
      <c r="V373" s="8">
        <v>0.19715011255653953</v>
      </c>
      <c r="W373" s="8">
        <v>0.14860367653745019</v>
      </c>
      <c r="X373" s="8">
        <v>0.16228157502914073</v>
      </c>
      <c r="Y373" s="8">
        <v>0.14378982471395749</v>
      </c>
      <c r="Z373" s="8">
        <v>0.11126755827586496</v>
      </c>
      <c r="AA373" s="8">
        <v>0.082842383870238123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-2.0003803615201154E-4</v>
      </c>
      <c r="AL373" s="8">
        <f t="shared" si="26"/>
        <v>-1.9673920470827944E-4</v>
      </c>
      <c r="AM373" s="8">
        <f t="shared" si="26"/>
        <v>-1.4814249422262504E-4</v>
      </c>
      <c r="AN373" s="8">
        <f t="shared" si="24"/>
        <v>-1.6183751954018666E-4</v>
      </c>
      <c r="AO373" s="8">
        <f t="shared" si="24"/>
        <v>-1.4339478587419019E-4</v>
      </c>
      <c r="AP373" s="8">
        <f t="shared" si="24"/>
        <v>-1.1083279863843831E-4</v>
      </c>
      <c r="AQ373" s="8">
        <f t="shared" si="24"/>
        <v>-8.244872428717076E-5</v>
      </c>
      <c r="AR373" s="10">
        <f t="shared" si="27"/>
        <v>-9.9617832847513415E-4</v>
      </c>
      <c r="AS373" s="10">
        <f t="shared" si="27"/>
        <v>-9.9691918768573216E-4</v>
      </c>
      <c r="AT373" s="10">
        <f t="shared" si="27"/>
        <v>-9.9590119999881438E-4</v>
      </c>
      <c r="AU373" s="10">
        <f t="shared" si="25"/>
        <v>-9.9626767485697012E-4</v>
      </c>
      <c r="AV373" s="10">
        <f t="shared" si="25"/>
        <v>-9.9625664487296216E-4</v>
      </c>
      <c r="AW373" s="10">
        <f t="shared" si="25"/>
        <v>-9.9509826569702995E-4</v>
      </c>
      <c r="AX373" s="10">
        <f t="shared" si="25"/>
        <v>-9.9425476370370268E-4</v>
      </c>
    </row>
    <row r="374">
      <c r="S374" s="1">
        <v>372</v>
      </c>
      <c r="T374" s="1" t="s">
        <v>394</v>
      </c>
      <c r="U374" s="8">
        <v>0.020368472063721853</v>
      </c>
      <c r="V374" s="8">
        <v>0.019181732977782157</v>
      </c>
      <c r="W374" s="8">
        <v>0.014027749002378253</v>
      </c>
      <c r="X374" s="8">
        <v>0.016206771620644492</v>
      </c>
      <c r="Y374" s="8">
        <v>0.015003311026010803</v>
      </c>
      <c r="Z374" s="8">
        <v>0.011094092667321883</v>
      </c>
      <c r="AA374" s="8">
        <v>0.0082419366287305451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-2.0147020635141039E-5</v>
      </c>
      <c r="AL374" s="8">
        <f t="shared" si="26"/>
        <v>-1.8820778893393481E-5</v>
      </c>
      <c r="AM374" s="8">
        <f t="shared" si="26"/>
        <v>-1.377352919789375E-5</v>
      </c>
      <c r="AN374" s="8">
        <f t="shared" si="24"/>
        <v>-1.5886943704464945E-5</v>
      </c>
      <c r="AO374" s="8">
        <f t="shared" si="24"/>
        <v>-1.4684375729998381E-5</v>
      </c>
      <c r="AP374" s="8">
        <f t="shared" si="24"/>
        <v>-1.0868970365019923E-5</v>
      </c>
      <c r="AQ374" s="8">
        <f t="shared" si="24"/>
        <v>-8.0571059177560189E-6</v>
      </c>
      <c r="AR374" s="10">
        <f t="shared" si="27"/>
        <v>-9.8815617096955212E-4</v>
      </c>
      <c r="AS374" s="10">
        <f t="shared" si="27"/>
        <v>-9.8021045536401692E-4</v>
      </c>
      <c r="AT374" s="10">
        <f t="shared" si="27"/>
        <v>-9.8090561854958071E-4</v>
      </c>
      <c r="AU374" s="10">
        <f t="shared" si="25"/>
        <v>-9.7929269381542752E-4</v>
      </c>
      <c r="AV374" s="10">
        <f t="shared" si="25"/>
        <v>-9.7777041182408025E-4</v>
      </c>
      <c r="AW374" s="10">
        <f t="shared" si="25"/>
        <v>-9.7873813608294834E-4</v>
      </c>
      <c r="AX374" s="10">
        <f t="shared" si="25"/>
        <v>-9.7660865286916271E-4</v>
      </c>
    </row>
    <row r="375">
      <c r="S375" s="1">
        <v>373</v>
      </c>
      <c r="T375" s="1" t="s">
        <v>395</v>
      </c>
      <c r="U375" s="8">
        <v>0.0010301300814576388</v>
      </c>
      <c r="V375" s="8">
        <v>0.002246182079644245</v>
      </c>
      <c r="W375" s="8">
        <v>0.0031522955186779754</v>
      </c>
      <c r="X375" s="8">
        <v>0.0042848182014951306</v>
      </c>
      <c r="Y375" s="8">
        <v>0.0071126957702701676</v>
      </c>
      <c r="Z375" s="8">
        <v>0.0073631484256841129</v>
      </c>
      <c r="AA375" s="8">
        <v>0.007888793012287126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-6.3807480296742842E-6</v>
      </c>
      <c r="AL375" s="8">
        <f t="shared" si="26"/>
        <v>-4.1526539204420759E-5</v>
      </c>
      <c r="AM375" s="8">
        <f t="shared" si="26"/>
        <v>-8.5393644012788858E-5</v>
      </c>
      <c r="AN375" s="8">
        <f t="shared" si="24"/>
        <v>-1.697543999322525E-4</v>
      </c>
      <c r="AO375" s="8">
        <f t="shared" si="24"/>
        <v>-5.812139276671147E-4</v>
      </c>
      <c r="AP375" s="8">
        <f t="shared" si="24"/>
        <v>-5.6978592858945333E-4</v>
      </c>
      <c r="AQ375" s="8">
        <f t="shared" si="24"/>
        <v>-7.5484951383288264E-4</v>
      </c>
      <c r="AR375" s="10">
        <f t="shared" si="27"/>
        <v>-6.1427783064884238E-3</v>
      </c>
      <c r="AS375" s="10">
        <f t="shared" si="27"/>
        <v>-1.8018805873822718E-2</v>
      </c>
      <c r="AT375" s="10">
        <f t="shared" si="27"/>
        <v>-2.5979804143950923E-2</v>
      </c>
      <c r="AU375" s="10">
        <f t="shared" si="25"/>
        <v>-3.7153194090030206E-2</v>
      </c>
      <c r="AV375" s="10">
        <f t="shared" si="25"/>
        <v>-7.1869755477897188E-2</v>
      </c>
      <c r="AW375" s="10">
        <f t="shared" si="25"/>
        <v>-6.8687867593455784E-2</v>
      </c>
      <c r="AX375" s="10">
        <f t="shared" si="25"/>
        <v>-8.2382917883632625E-2</v>
      </c>
    </row>
    <row r="376">
      <c r="S376" s="1">
        <v>374</v>
      </c>
      <c r="T376" s="1" t="s">
        <v>396</v>
      </c>
      <c r="U376" s="8">
        <v>0.0069144183343360401</v>
      </c>
      <c r="V376" s="8">
        <v>0.0027081182351848584</v>
      </c>
      <c r="W376" s="8">
        <v>0.0027683336018413445</v>
      </c>
      <c r="X376" s="8">
        <v>0.0040363577995639549</v>
      </c>
      <c r="Y376" s="8">
        <v>0.0041785779166913966</v>
      </c>
      <c r="Z376" s="8">
        <v>0.004342165034823312</v>
      </c>
      <c r="AA376" s="8">
        <v>0.005050817739717414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-2.2503928529326624E-4</v>
      </c>
      <c r="AL376" s="8">
        <f t="shared" si="26"/>
        <v>-4.3566511429375936E-5</v>
      </c>
      <c r="AM376" s="8">
        <f t="shared" si="26"/>
        <v>-4.5351127411084619E-5</v>
      </c>
      <c r="AN376" s="8">
        <f t="shared" si="24"/>
        <v>-1.0091479372446172E-4</v>
      </c>
      <c r="AO376" s="8">
        <f t="shared" si="24"/>
        <v>-1.2447132968584559E-4</v>
      </c>
      <c r="AP376" s="8">
        <f t="shared" si="24"/>
        <v>-1.2497211584892257E-4</v>
      </c>
      <c r="AQ376" s="8">
        <f t="shared" si="24"/>
        <v>-1.8990061306765199E-4</v>
      </c>
      <c r="AR376" s="10">
        <f t="shared" si="27"/>
        <v>-3.1184195134747818E-2</v>
      </c>
      <c r="AS376" s="10">
        <f t="shared" si="27"/>
        <v>-1.5728410211785719E-2</v>
      </c>
      <c r="AT376" s="10">
        <f t="shared" si="27"/>
        <v>-1.5960682633465083E-2</v>
      </c>
      <c r="AU376" s="10">
        <f t="shared" si="25"/>
        <v>-2.3962049798292733E-2</v>
      </c>
      <c r="AV376" s="10">
        <f t="shared" si="25"/>
        <v>-2.830894023152063E-2</v>
      </c>
      <c r="AW376" s="10">
        <f t="shared" si="25"/>
        <v>-2.744112640617808E-2</v>
      </c>
      <c r="AX376" s="10">
        <f t="shared" si="25"/>
        <v>-3.5252368629539496E-2</v>
      </c>
    </row>
    <row r="377">
      <c r="S377" s="1">
        <v>375</v>
      </c>
      <c r="T377" s="1" t="s">
        <v>397</v>
      </c>
      <c r="U377" s="8">
        <v>0.022269946521240366</v>
      </c>
      <c r="V377" s="8">
        <v>0.0091549655112003487</v>
      </c>
      <c r="W377" s="8">
        <v>0.0093324990848300277</v>
      </c>
      <c r="X377" s="8">
        <v>0.01311078503067273</v>
      </c>
      <c r="Y377" s="8">
        <v>0.013281147812358533</v>
      </c>
      <c r="Z377" s="8">
        <v>0.013941600270992267</v>
      </c>
      <c r="AA377" s="8">
        <v>0.015674348096452528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-2.4818222589281895E-3</v>
      </c>
      <c r="AL377" s="8">
        <f t="shared" si="26"/>
        <v>-4.9172515756739157E-4</v>
      </c>
      <c r="AM377" s="8">
        <f t="shared" si="26"/>
        <v>-5.1020081798161705E-4</v>
      </c>
      <c r="AN377" s="8">
        <f t="shared" si="24"/>
        <v>-1.109173274589894E-3</v>
      </c>
      <c r="AO377" s="8">
        <f t="shared" si="24"/>
        <v>-1.3426334056874465E-3</v>
      </c>
      <c r="AP377" s="8">
        <f t="shared" si="24"/>
        <v>-1.3659410614305992E-3</v>
      </c>
      <c r="AQ377" s="8">
        <f t="shared" si="24"/>
        <v>-2.0586085613469619E-3</v>
      </c>
      <c r="AR377" s="10">
        <f t="shared" si="27"/>
        <v>-9.7242405554602687E-2</v>
      </c>
      <c r="AS377" s="10">
        <f t="shared" si="27"/>
        <v>-5.0010914119837678E-2</v>
      </c>
      <c r="AT377" s="10">
        <f t="shared" si="27"/>
        <v>-5.0407328458663636E-2</v>
      </c>
      <c r="AU377" s="10">
        <f t="shared" si="25"/>
        <v>-7.4273330516150454E-2</v>
      </c>
      <c r="AV377" s="10">
        <f t="shared" si="25"/>
        <v>-8.6560704043779635E-2</v>
      </c>
      <c r="AW377" s="10">
        <f t="shared" si="25"/>
        <v>-8.458910194664547E-2</v>
      </c>
      <c r="AX377" s="10">
        <f t="shared" si="25"/>
        <v>-0.10775008075338691</v>
      </c>
    </row>
    <row r="378">
      <c r="S378" s="1">
        <v>376</v>
      </c>
      <c r="T378" s="1" t="s">
        <v>398</v>
      </c>
      <c r="U378" s="8">
        <v>0.0049371904391087643</v>
      </c>
      <c r="V378" s="8">
        <v>0.0019930320935645659</v>
      </c>
      <c r="W378" s="8">
        <v>0.0020054219526911307</v>
      </c>
      <c r="X378" s="8">
        <v>0.002861338936513635</v>
      </c>
      <c r="Y378" s="8">
        <v>0.0030021797972912419</v>
      </c>
      <c r="Z378" s="8">
        <v>0.0031125709009674762</v>
      </c>
      <c r="AA378" s="8">
        <v>0.0034643853932656019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-3.4230232466653677E-4</v>
      </c>
      <c r="AL378" s="8">
        <f t="shared" si="26"/>
        <v>-7.2130193732374004E-5</v>
      </c>
      <c r="AM378" s="8">
        <f t="shared" si="26"/>
        <v>-7.7844898029286007E-5</v>
      </c>
      <c r="AN378" s="8">
        <f t="shared" si="24"/>
        <v>-1.7755936310430518E-4</v>
      </c>
      <c r="AO378" s="8">
        <f t="shared" si="24"/>
        <v>-2.2555925220463799E-4</v>
      </c>
      <c r="AP378" s="8">
        <f t="shared" si="24"/>
        <v>-2.2084083256843643E-4</v>
      </c>
      <c r="AQ378" s="8">
        <f t="shared" si="24"/>
        <v>-3.1749266401098026E-4</v>
      </c>
      <c r="AR378" s="10">
        <f t="shared" si="27"/>
        <v>-6.3460279618297574E-2</v>
      </c>
      <c r="AS378" s="10">
        <f t="shared" si="27"/>
        <v>-3.4419717120687469E-2</v>
      </c>
      <c r="AT378" s="10">
        <f t="shared" si="27"/>
        <v>-3.6551740486536526E-2</v>
      </c>
      <c r="AU378" s="10">
        <f t="shared" si="25"/>
        <v>-5.6195869649163788E-2</v>
      </c>
      <c r="AV378" s="10">
        <f t="shared" si="25"/>
        <v>-6.6618273443429396E-2</v>
      </c>
      <c r="AW378" s="10">
        <f t="shared" si="25"/>
        <v>-6.3468360333708868E-2</v>
      </c>
      <c r="AX378" s="10">
        <f t="shared" si="25"/>
        <v>-7.9254906518906224E-2</v>
      </c>
    </row>
    <row r="379">
      <c r="S379" s="1">
        <v>377</v>
      </c>
      <c r="T379" s="1" t="s">
        <v>399</v>
      </c>
      <c r="U379" s="8">
        <v>0.0086464921930989765</v>
      </c>
      <c r="V379" s="8">
        <v>0.0034734750267827615</v>
      </c>
      <c r="W379" s="8">
        <v>0.0035170463440100008</v>
      </c>
      <c r="X379" s="8">
        <v>0.0050840718416869362</v>
      </c>
      <c r="Y379" s="8">
        <v>0.0053622881793932466</v>
      </c>
      <c r="Z379" s="8">
        <v>0.0055457773080468979</v>
      </c>
      <c r="AA379" s="8">
        <v>0.0062361488567232951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-4.6439739526315388E-4</v>
      </c>
      <c r="AL379" s="8">
        <f t="shared" si="26"/>
        <v>-9.296672265798455E-5</v>
      </c>
      <c r="AM379" s="8">
        <f t="shared" si="26"/>
        <v>-9.526299246672516E-5</v>
      </c>
      <c r="AN379" s="8">
        <f t="shared" si="24"/>
        <v>-2.1280460844919774E-4</v>
      </c>
      <c r="AO379" s="8">
        <f t="shared" si="24"/>
        <v>-2.7179248075788736E-4</v>
      </c>
      <c r="AP379" s="8">
        <f t="shared" si="24"/>
        <v>-2.6858070455812021E-4</v>
      </c>
      <c r="AQ379" s="8">
        <f t="shared" si="24"/>
        <v>-3.8766683050814581E-4</v>
      </c>
      <c r="AR379" s="10">
        <f t="shared" si="27"/>
        <v>-5.0147953843552473E-2</v>
      </c>
      <c r="AS379" s="10">
        <f t="shared" si="27"/>
        <v>-2.5819451731959143E-2</v>
      </c>
      <c r="AT379" s="10">
        <f t="shared" si="27"/>
        <v>-2.6013561716796044E-2</v>
      </c>
      <c r="AU379" s="10">
        <f t="shared" si="25"/>
        <v>-3.920754823622502E-2</v>
      </c>
      <c r="AV379" s="10">
        <f t="shared" si="25"/>
        <v>-4.6783155759857711E-2</v>
      </c>
      <c r="AW379" s="10">
        <f t="shared" si="25"/>
        <v>-4.4934860895190984E-2</v>
      </c>
      <c r="AX379" s="10">
        <f t="shared" si="25"/>
        <v>-5.6331812811607304E-2</v>
      </c>
    </row>
    <row r="380">
      <c r="S380" s="1">
        <v>378</v>
      </c>
      <c r="T380" s="1" t="s">
        <v>400</v>
      </c>
      <c r="U380" s="8">
        <v>0.0020078405073083007</v>
      </c>
      <c r="V380" s="8">
        <v>0.0013962903520600052</v>
      </c>
      <c r="W380" s="8">
        <v>0.0013159100282978096</v>
      </c>
      <c r="X380" s="8">
        <v>0.0014687086784543244</v>
      </c>
      <c r="Y380" s="8">
        <v>0.0017272065976162755</v>
      </c>
      <c r="Z380" s="8">
        <v>0.0018405159155733129</v>
      </c>
      <c r="AA380" s="8">
        <v>0.0014131275437438179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-3.3447774707274277E-5</v>
      </c>
      <c r="AL380" s="8">
        <f t="shared" si="26"/>
        <v>-2.162007678749669E-5</v>
      </c>
      <c r="AM380" s="8">
        <f t="shared" si="26"/>
        <v>-1.9700887298850596E-5</v>
      </c>
      <c r="AN380" s="8">
        <f t="shared" si="24"/>
        <v>-2.5823000372264407E-5</v>
      </c>
      <c r="AO380" s="8">
        <f t="shared" si="24"/>
        <v>-4.0462444483386735E-5</v>
      </c>
      <c r="AP380" s="8">
        <f t="shared" si="24"/>
        <v>-4.2462288725467635E-5</v>
      </c>
      <c r="AQ380" s="8">
        <f t="shared" si="24"/>
        <v>-2.7283102299448985E-5</v>
      </c>
      <c r="AR380" s="10">
        <f t="shared" si="27"/>
        <v>-1.629449468397802E-2</v>
      </c>
      <c r="AS380" s="10">
        <f t="shared" si="27"/>
        <v>-1.5156395707578381E-2</v>
      </c>
      <c r="AT380" s="10">
        <f t="shared" si="27"/>
        <v>-1.4629596920553803E-2</v>
      </c>
      <c r="AU380" s="10">
        <f t="shared" si="25"/>
        <v>-1.7084344351744676E-2</v>
      </c>
      <c r="AV380" s="10">
        <f t="shared" si="25"/>
        <v>-2.2534547803149906E-2</v>
      </c>
      <c r="AW380" s="10">
        <f t="shared" si="25"/>
        <v>-2.2225793091601508E-2</v>
      </c>
      <c r="AX380" s="10">
        <f t="shared" si="25"/>
        <v>-1.8687942613874881E-2</v>
      </c>
    </row>
    <row r="381">
      <c r="S381" s="1">
        <v>379</v>
      </c>
      <c r="T381" s="1" t="s">
        <v>401</v>
      </c>
      <c r="U381" s="8">
        <v>0.0028653641304542208</v>
      </c>
      <c r="V381" s="8">
        <v>0.0019932252242447009</v>
      </c>
      <c r="W381" s="8">
        <v>0.001878555104876104</v>
      </c>
      <c r="X381" s="8">
        <v>0.0020947233204535276</v>
      </c>
      <c r="Y381" s="8">
        <v>0.0024600724821148439</v>
      </c>
      <c r="Z381" s="8">
        <v>0.0026226504419643785</v>
      </c>
      <c r="AA381" s="8">
        <v>0.0020146412186287386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-5.3146780126763979E-5</v>
      </c>
      <c r="AL381" s="8">
        <f t="shared" si="26"/>
        <v>-3.4366548174289899E-5</v>
      </c>
      <c r="AM381" s="8">
        <f t="shared" si="26"/>
        <v>-3.1320931930546017E-5</v>
      </c>
      <c r="AN381" s="8">
        <f t="shared" si="24"/>
        <v>-4.1033803074096587E-5</v>
      </c>
      <c r="AO381" s="8">
        <f t="shared" si="24"/>
        <v>-6.4196524968568921E-5</v>
      </c>
      <c r="AP381" s="8">
        <f t="shared" si="24"/>
        <v>-6.7393926433910716E-5</v>
      </c>
      <c r="AQ381" s="8">
        <f t="shared" si="24"/>
        <v>-4.3333745775630487E-5</v>
      </c>
      <c r="AR381" s="10">
        <f t="shared" si="27"/>
        <v>-1.8097840638681226E-2</v>
      </c>
      <c r="AS381" s="10">
        <f t="shared" si="27"/>
        <v>-1.6836827481357883E-2</v>
      </c>
      <c r="AT381" s="10">
        <f t="shared" si="27"/>
        <v>-1.6250792290222298E-2</v>
      </c>
      <c r="AU381" s="10">
        <f t="shared" si="25"/>
        <v>-1.8974365006142434E-2</v>
      </c>
      <c r="AV381" s="10">
        <f t="shared" si="25"/>
        <v>-2.4995430926816782E-2</v>
      </c>
      <c r="AW381" s="10">
        <f t="shared" si="25"/>
        <v>-2.4654689517093074E-2</v>
      </c>
      <c r="AX381" s="10">
        <f t="shared" si="25"/>
        <v>-2.0745291423603082E-2</v>
      </c>
    </row>
    <row r="382">
      <c r="S382" s="1">
        <v>380</v>
      </c>
      <c r="T382" s="1" t="s">
        <v>402</v>
      </c>
      <c r="U382" s="8">
        <v>0.010680205798698677</v>
      </c>
      <c r="V382" s="8">
        <v>0.0074588275276555307</v>
      </c>
      <c r="W382" s="8">
        <v>0.0069833417654507407</v>
      </c>
      <c r="X382" s="8">
        <v>0.0075739347784272758</v>
      </c>
      <c r="Y382" s="8">
        <v>0.0085029451151284446</v>
      </c>
      <c r="Z382" s="8">
        <v>0.0091406753292861149</v>
      </c>
      <c r="AA382" s="8">
        <v>0.0071654307818916473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-1.0472982318473784E-3</v>
      </c>
      <c r="AL382" s="8">
        <f t="shared" si="26"/>
        <v>-6.8794213111018996E-4</v>
      </c>
      <c r="AM382" s="8">
        <f t="shared" si="26"/>
        <v>-6.3668466100950689E-4</v>
      </c>
      <c r="AN382" s="8">
        <f t="shared" si="24"/>
        <v>-8.2616536755584363E-4</v>
      </c>
      <c r="AO382" s="8">
        <f t="shared" si="24"/>
        <v>-1.2603226459719664E-3</v>
      </c>
      <c r="AP382" s="8">
        <f t="shared" si="24"/>
        <v>-1.3319649792852793E-3</v>
      </c>
      <c r="AQ382" s="8">
        <f t="shared" si="24"/>
        <v>-8.6687191391925621E-4</v>
      </c>
      <c r="AR382" s="10">
        <f t="shared" si="27"/>
        <v>-8.6852234994556271E-2</v>
      </c>
      <c r="AS382" s="10">
        <f t="shared" si="27"/>
        <v>-8.1903430012818815E-2</v>
      </c>
      <c r="AT382" s="10">
        <f t="shared" si="27"/>
        <v>-8.0101024551419223E-2</v>
      </c>
      <c r="AU382" s="10">
        <f t="shared" si="25"/>
        <v>-9.294291180319364E-2</v>
      </c>
      <c r="AV382" s="10">
        <f t="shared" si="25"/>
        <v>-0.11972399416879648</v>
      </c>
      <c r="AW382" s="10">
        <f t="shared" si="25"/>
        <v>-0.11852306104354561</v>
      </c>
      <c r="AX382" s="10">
        <f t="shared" si="25"/>
        <v>-0.10094534977294478</v>
      </c>
    </row>
    <row r="383">
      <c r="S383" s="1">
        <v>381</v>
      </c>
      <c r="T383" s="1" t="s">
        <v>403</v>
      </c>
      <c r="U383" s="8">
        <v>0.019598904869310371</v>
      </c>
      <c r="V383" s="8">
        <v>0.013779385247739938</v>
      </c>
      <c r="W383" s="8">
        <v>0.012816107171682056</v>
      </c>
      <c r="X383" s="8">
        <v>0.013475712419376524</v>
      </c>
      <c r="Y383" s="8">
        <v>0.014369101897200578</v>
      </c>
      <c r="Z383" s="8">
        <v>0.015556677318540752</v>
      </c>
      <c r="AA383" s="8">
        <v>0.012473069735813757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-4.2029583970523317E-3</v>
      </c>
      <c r="AL383" s="8">
        <f t="shared" si="26"/>
        <v>-2.7591026733438054E-3</v>
      </c>
      <c r="AM383" s="8">
        <f t="shared" si="26"/>
        <v>-2.5452980810071156E-3</v>
      </c>
      <c r="AN383" s="8">
        <f t="shared" si="24"/>
        <v>-3.2190818752542479E-3</v>
      </c>
      <c r="AO383" s="8">
        <f t="shared" si="24"/>
        <v>-4.8109632678763163E-3</v>
      </c>
      <c r="AP383" s="8">
        <f t="shared" si="24"/>
        <v>-5.1559306962653227E-3</v>
      </c>
      <c r="AQ383" s="8">
        <f t="shared" si="24"/>
        <v>-3.3923331204163149E-3</v>
      </c>
      <c r="AR383" s="10">
        <f t="shared" si="27"/>
        <v>-0.16807118677930641</v>
      </c>
      <c r="AS383" s="10">
        <f t="shared" si="27"/>
        <v>-0.15791179554847318</v>
      </c>
      <c r="AT383" s="10">
        <f t="shared" si="27"/>
        <v>-0.15346195213835548</v>
      </c>
      <c r="AU383" s="10">
        <f t="shared" si="25"/>
        <v>-0.1743756626446942</v>
      </c>
      <c r="AV383" s="10">
        <f t="shared" si="25"/>
        <v>-0.22094715096633949</v>
      </c>
      <c r="AW383" s="10">
        <f t="shared" si="25"/>
        <v>-0.22084621931857623</v>
      </c>
      <c r="AX383" s="10">
        <f t="shared" si="25"/>
        <v>-0.19015703667313993</v>
      </c>
    </row>
    <row r="384">
      <c r="S384" s="1">
        <v>382</v>
      </c>
      <c r="T384" s="1" t="s">
        <v>404</v>
      </c>
      <c r="U384" s="8">
        <v>0.024895415905311986</v>
      </c>
      <c r="V384" s="8">
        <v>0.01756432437134078</v>
      </c>
      <c r="W384" s="8">
        <v>0.016147801330483359</v>
      </c>
      <c r="X384" s="8">
        <v>0.016428001024006662</v>
      </c>
      <c r="Y384" s="8">
        <v>0.016661272287729546</v>
      </c>
      <c r="Z384" s="8">
        <v>0.018107938441969274</v>
      </c>
      <c r="AA384" s="8">
        <v>0.014862746194666836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-9.2996584330140228E-3</v>
      </c>
      <c r="AL384" s="8">
        <f t="shared" si="26"/>
        <v>-6.2032331536187382E-3</v>
      </c>
      <c r="AM384" s="8">
        <f t="shared" si="26"/>
        <v>-5.8082596506008541E-3</v>
      </c>
      <c r="AN384" s="8">
        <f t="shared" si="24"/>
        <v>-7.2454242299836574E-3</v>
      </c>
      <c r="AO384" s="8">
        <f t="shared" si="24"/>
        <v>-1.0472236136888094E-2</v>
      </c>
      <c r="AP384" s="8">
        <f t="shared" si="24"/>
        <v>-1.1303603841030692E-2</v>
      </c>
      <c r="AQ384" s="8">
        <f t="shared" si="24"/>
        <v>-7.5659551981701184E-3</v>
      </c>
      <c r="AR384" s="10">
        <f t="shared" si="27"/>
        <v>-0.25443955024044573</v>
      </c>
      <c r="AS384" s="10">
        <f t="shared" si="27"/>
        <v>-0.2422445474695723</v>
      </c>
      <c r="AT384" s="10">
        <f t="shared" si="27"/>
        <v>-0.23828611596284771</v>
      </c>
      <c r="AU384" s="10">
        <f t="shared" si="25"/>
        <v>-0.26818788358853307</v>
      </c>
      <c r="AV384" s="10">
        <f t="shared" si="25"/>
        <v>-0.32983033471553125</v>
      </c>
      <c r="AW384" s="10">
        <f t="shared" si="25"/>
        <v>-0.33075280789604533</v>
      </c>
      <c r="AX384" s="10">
        <f t="shared" si="25"/>
        <v>-0.28972771358775651</v>
      </c>
    </row>
    <row r="385">
      <c r="S385" s="1">
        <v>383</v>
      </c>
      <c r="T385" s="1" t="s">
        <v>405</v>
      </c>
      <c r="U385" s="8">
        <v>0.0044753695963259416</v>
      </c>
      <c r="V385" s="8">
        <v>0.0031157607503897499</v>
      </c>
      <c r="W385" s="8">
        <v>0.0029308511285453601</v>
      </c>
      <c r="X385" s="8">
        <v>0.0032443597652783893</v>
      </c>
      <c r="Y385" s="8">
        <v>0.0037635068389557896</v>
      </c>
      <c r="Z385" s="8">
        <v>0.004021543028828933</v>
      </c>
      <c r="AA385" s="8">
        <v>0.0031063669899736393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-1.7148927062319696E-4</v>
      </c>
      <c r="AL385" s="8">
        <f t="shared" si="26"/>
        <v>-1.1113164856558144E-4</v>
      </c>
      <c r="AM385" s="8">
        <f t="shared" si="26"/>
        <v>-1.0147272267629947E-4</v>
      </c>
      <c r="AN385" s="8">
        <f t="shared" si="24"/>
        <v>-1.3220723626314931E-4</v>
      </c>
      <c r="AO385" s="8">
        <f t="shared" si="24"/>
        <v>-2.065124905441286E-4</v>
      </c>
      <c r="AP385" s="8">
        <f t="shared" si="24"/>
        <v>-2.1744550414502014E-4</v>
      </c>
      <c r="AQ385" s="8">
        <f t="shared" si="24"/>
        <v>-1.3997704435931993E-4</v>
      </c>
      <c r="AR385" s="10">
        <f t="shared" si="27"/>
        <v>-3.6449276490566528E-2</v>
      </c>
      <c r="AS385" s="10">
        <f t="shared" si="27"/>
        <v>-3.3969033190940079E-2</v>
      </c>
      <c r="AT385" s="10">
        <f t="shared" si="27"/>
        <v>-3.283413366699045E-2</v>
      </c>
      <c r="AU385" s="10">
        <f t="shared" si="25"/>
        <v>-3.8150327288997685E-2</v>
      </c>
      <c r="AV385" s="10">
        <f t="shared" si="25"/>
        <v>-5.0205378927772153E-2</v>
      </c>
      <c r="AW385" s="10">
        <f t="shared" si="25"/>
        <v>-4.9639665979405168E-2</v>
      </c>
      <c r="AX385" s="10">
        <f t="shared" si="25"/>
        <v>-4.18168278440057E-2</v>
      </c>
    </row>
    <row r="386">
      <c r="S386" s="1">
        <v>384</v>
      </c>
      <c r="T386" s="1" t="s">
        <v>406</v>
      </c>
      <c r="U386" s="8">
        <v>0.0015743558346843853</v>
      </c>
      <c r="V386" s="8">
        <v>0.0011033909633879901</v>
      </c>
      <c r="W386" s="8">
        <v>0.001085952189125178</v>
      </c>
      <c r="X386" s="8">
        <v>0.0012179487037185363</v>
      </c>
      <c r="Y386" s="8">
        <v>0.001392585656628973</v>
      </c>
      <c r="Z386" s="8">
        <v>0.0013214978384930318</v>
      </c>
      <c r="AA386" s="8">
        <v>0.0010913617555381365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-1.1478526199152923E-5</v>
      </c>
      <c r="AL386" s="8">
        <f t="shared" si="26"/>
        <v>-7.322817916655339E-6</v>
      </c>
      <c r="AM386" s="8">
        <f t="shared" si="26"/>
        <v>-7.0265017672692647E-6</v>
      </c>
      <c r="AN386" s="8">
        <f t="shared" si="24"/>
        <v>-9.0527066604821453E-6</v>
      </c>
      <c r="AO386" s="8">
        <f t="shared" si="24"/>
        <v>-1.3485397314325683E-5</v>
      </c>
      <c r="AP386" s="8">
        <f t="shared" si="24"/>
        <v>-1.129529231627029E-5</v>
      </c>
      <c r="AQ386" s="8">
        <f t="shared" si="24"/>
        <v>-8.4060699437444545E-6</v>
      </c>
      <c r="AR386" s="10">
        <f t="shared" si="27"/>
        <v>-7.2199815406837637E-3</v>
      </c>
      <c r="AS386" s="10">
        <f t="shared" si="27"/>
        <v>-6.5750836072600172E-3</v>
      </c>
      <c r="AT386" s="10">
        <f t="shared" si="27"/>
        <v>-6.4041830179678077E-3</v>
      </c>
      <c r="AU386" s="10">
        <f t="shared" si="25"/>
        <v>-7.3388360491021716E-3</v>
      </c>
      <c r="AV386" s="10">
        <f t="shared" si="25"/>
        <v>-9.5226141094409793E-3</v>
      </c>
      <c r="AW386" s="10">
        <f t="shared" si="25"/>
        <v>-8.4255186139862888E-3</v>
      </c>
      <c r="AX386" s="10">
        <f t="shared" si="25"/>
        <v>-7.5985682547925777E-3</v>
      </c>
    </row>
    <row r="387">
      <c r="S387" s="1">
        <v>385</v>
      </c>
      <c r="T387" s="1" t="s">
        <v>407</v>
      </c>
      <c r="U387" s="8">
        <v>0.004521418925397187</v>
      </c>
      <c r="V387" s="8">
        <v>0.010092105107796897</v>
      </c>
      <c r="W387" s="8">
        <v>0.011380341753485361</v>
      </c>
      <c r="X387" s="8">
        <v>0.012876575198422465</v>
      </c>
      <c r="Y387" s="8">
        <v>0.014884121919075767</v>
      </c>
      <c r="Z387" s="8">
        <v>0.014369369758715174</v>
      </c>
      <c r="AA387" s="8">
        <v>0.014949143853637176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-1.6755237437680957E-4</v>
      </c>
      <c r="AL387" s="8">
        <f t="shared" si="26"/>
        <v>-1.3446162338478819E-3</v>
      </c>
      <c r="AM387" s="8">
        <f t="shared" si="26"/>
        <v>-1.9597491385968738E-3</v>
      </c>
      <c r="AN387" s="8">
        <f t="shared" si="24"/>
        <v>-2.981005701654214E-3</v>
      </c>
      <c r="AO387" s="8">
        <f t="shared" si="24"/>
        <v>-5.6009096452048247E-3</v>
      </c>
      <c r="AP387" s="8">
        <f t="shared" si="24"/>
        <v>-4.2617008729612452E-3</v>
      </c>
      <c r="AQ387" s="8">
        <f t="shared" si="24"/>
        <v>-6.0807596836253835E-3</v>
      </c>
      <c r="AR387" s="10">
        <f t="shared" si="27"/>
        <v>-3.5308201133732009E-2</v>
      </c>
      <c r="AS387" s="10">
        <f t="shared" si="27"/>
        <v>-0.11278389700073115</v>
      </c>
      <c r="AT387" s="10">
        <f t="shared" si="27"/>
        <v>-0.13699710891401334</v>
      </c>
      <c r="AU387" s="10">
        <f t="shared" si="25"/>
        <v>-0.17042294779251965</v>
      </c>
      <c r="AV387" s="10">
        <f t="shared" si="25"/>
        <v>-0.23924914312090126</v>
      </c>
      <c r="AW387" s="10">
        <f t="shared" si="25"/>
        <v>-0.20432117121700047</v>
      </c>
      <c r="AX387" s="10">
        <f t="shared" si="25"/>
        <v>-0.25082187506306458</v>
      </c>
    </row>
    <row r="388">
      <c r="S388" s="1">
        <v>386</v>
      </c>
      <c r="T388" s="1" t="s">
        <v>408</v>
      </c>
      <c r="U388" s="8">
        <v>0.0062323307969599515</v>
      </c>
      <c r="V388" s="8">
        <v>0.010121983244840002</v>
      </c>
      <c r="W388" s="8">
        <v>0.024569919842199965</v>
      </c>
      <c r="X388" s="8">
        <v>0.023469382298099545</v>
      </c>
      <c r="Y388" s="8">
        <v>0.011983690075588162</v>
      </c>
      <c r="Z388" s="8">
        <v>0.01137139967919967</v>
      </c>
      <c r="AA388" s="8">
        <v>0.010249122094293543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-1.2290814122275107E-4</v>
      </c>
      <c r="AL388" s="8">
        <f t="shared" si="26"/>
        <v>-4.1172780822465449E-4</v>
      </c>
      <c r="AM388" s="8">
        <f t="shared" si="26"/>
        <v>-2.6195394549501302E-3</v>
      </c>
      <c r="AN388" s="8">
        <f t="shared" si="24"/>
        <v>-2.3277239786552231E-3</v>
      </c>
      <c r="AO388" s="8">
        <f t="shared" si="24"/>
        <v>-6.3243460738323515E-4</v>
      </c>
      <c r="AP388" s="8">
        <f t="shared" si="24"/>
        <v>-5.324764857030876E-4</v>
      </c>
      <c r="AQ388" s="8">
        <f t="shared" si="24"/>
        <v>-4.6945346685419061E-4</v>
      </c>
      <c r="AR388" s="10">
        <f t="shared" si="27"/>
        <v>-1.9210312102461293E-2</v>
      </c>
      <c r="AS388" s="10">
        <f t="shared" si="27"/>
        <v>-3.8453796970597559E-2</v>
      </c>
      <c r="AT388" s="10">
        <f t="shared" si="27"/>
        <v>-9.0972536043955984E-2</v>
      </c>
      <c r="AU388" s="10">
        <f t="shared" si="25"/>
        <v>-8.4149519030793415E-2</v>
      </c>
      <c r="AV388" s="10">
        <f t="shared" si="25"/>
        <v>-4.8110640906964076E-2</v>
      </c>
      <c r="AW388" s="10">
        <f t="shared" si="25"/>
        <v>-4.3277540705671032E-2</v>
      </c>
      <c r="AX388" s="10">
        <f t="shared" si="25"/>
        <v>-4.2190839471983432E-2</v>
      </c>
    </row>
    <row r="389">
      <c r="S389" s="1">
        <v>387</v>
      </c>
      <c r="T389" s="1" t="s">
        <v>409</v>
      </c>
      <c r="U389" s="8">
        <v>0.0010591808513717494</v>
      </c>
      <c r="V389" s="8">
        <v>0.00074019040561224751</v>
      </c>
      <c r="W389" s="8">
        <v>0.0007382452075866407</v>
      </c>
      <c r="X389" s="8">
        <v>0.00081930366662187333</v>
      </c>
      <c r="Y389" s="8">
        <v>0.00090850092168378162</v>
      </c>
      <c r="Z389" s="8">
        <v>0.00086584180036641605</v>
      </c>
      <c r="AA389" s="8">
        <v>0.0007274641497437784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-5.6811154730742469E-6</v>
      </c>
      <c r="AL389" s="8">
        <f t="shared" si="26"/>
        <v>-3.6053175813921231E-6</v>
      </c>
      <c r="AM389" s="8">
        <f t="shared" si="26"/>
        <v>-3.5531159898527032E-6</v>
      </c>
      <c r="AN389" s="8">
        <f t="shared" si="24"/>
        <v>-4.4688940547918821E-6</v>
      </c>
      <c r="AO389" s="8">
        <f t="shared" si="24"/>
        <v>-6.2691017522508753E-6</v>
      </c>
      <c r="AP389" s="8">
        <f t="shared" si="24"/>
        <v>-5.3063546793149499E-6</v>
      </c>
      <c r="AQ389" s="8">
        <f t="shared" si="24"/>
        <v>-4.0833862141905061E-6</v>
      </c>
      <c r="AR389" s="10">
        <f t="shared" si="27"/>
        <v>-5.3251249335621127E-3</v>
      </c>
      <c r="AS389" s="10">
        <f t="shared" si="27"/>
        <v>-4.8372763569421318E-3</v>
      </c>
      <c r="AT389" s="10">
        <f t="shared" si="27"/>
        <v>-4.775695871168076E-3</v>
      </c>
      <c r="AU389" s="10">
        <f t="shared" si="25"/>
        <v>-5.4028562311677162E-3</v>
      </c>
      <c r="AV389" s="10">
        <f t="shared" si="25"/>
        <v>-6.8170449233729965E-3</v>
      </c>
      <c r="AW389" s="10">
        <f t="shared" si="25"/>
        <v>-6.0648595074261433E-3</v>
      </c>
      <c r="AX389" s="10">
        <f t="shared" si="25"/>
        <v>-5.5570751851051923E-3</v>
      </c>
    </row>
    <row r="390">
      <c r="S390" s="1">
        <v>388</v>
      </c>
      <c r="T390" s="1" t="s">
        <v>410</v>
      </c>
      <c r="U390" s="8">
        <v>0.015033600447051895</v>
      </c>
      <c r="V390" s="8">
        <v>0.010955220219613038</v>
      </c>
      <c r="W390" s="8">
        <v>0.0098413271866058943</v>
      </c>
      <c r="X390" s="8">
        <v>0.012176756795173348</v>
      </c>
      <c r="Y390" s="8">
        <v>0.013986063304640309</v>
      </c>
      <c r="Z390" s="8">
        <v>0.012284807258461818</v>
      </c>
      <c r="AA390" s="8">
        <v>0.010366073245799634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-9.4663497975001898E-4</v>
      </c>
      <c r="AL390" s="8">
        <f t="shared" si="26"/>
        <v>-6.436717392580369E-4</v>
      </c>
      <c r="AM390" s="8">
        <f t="shared" si="26"/>
        <v>-5.0717498249833008E-4</v>
      </c>
      <c r="AN390" s="8">
        <f t="shared" si="24"/>
        <v>-8.2466319447745649E-4</v>
      </c>
      <c r="AO390" s="8">
        <f t="shared" si="24"/>
        <v>-1.3280674443428009E-3</v>
      </c>
      <c r="AP390" s="8">
        <f t="shared" si="24"/>
        <v>-9.0936020856689781E-4</v>
      </c>
      <c r="AQ390" s="8">
        <f t="shared" si="24"/>
        <v>-7.0242888589691632E-4</v>
      </c>
      <c r="AR390" s="10">
        <f t="shared" si="27"/>
        <v>-5.8102510068282237E-2</v>
      </c>
      <c r="AS390" s="10">
        <f t="shared" si="27"/>
        <v>-5.4304872352990759E-2</v>
      </c>
      <c r="AT390" s="10">
        <f t="shared" si="27"/>
        <v>-4.7643312045079794E-2</v>
      </c>
      <c r="AU390" s="10">
        <f t="shared" si="25"/>
        <v>-6.0712756741779735E-2</v>
      </c>
      <c r="AV390" s="10">
        <f t="shared" si="25"/>
        <v>-8.1719533451174761E-2</v>
      </c>
      <c r="AW390" s="10">
        <f t="shared" si="25"/>
        <v>-6.5908416411188817E-2</v>
      </c>
      <c r="AX390" s="10">
        <f t="shared" si="25"/>
        <v>-6.0583229264358406E-2</v>
      </c>
    </row>
    <row r="391">
      <c r="S391" s="1">
        <v>389</v>
      </c>
      <c r="T391" s="1" t="s">
        <v>411</v>
      </c>
      <c r="U391" s="8">
        <v>1.047198995948013e-12</v>
      </c>
      <c r="V391" s="8">
        <v>1.0790969220137657e-12</v>
      </c>
      <c r="W391" s="8">
        <v>1.0999324035215297e-12</v>
      </c>
      <c r="X391" s="8">
        <v>1.0815333740167277e-12</v>
      </c>
      <c r="Y391" s="8">
        <v>1.0640426207997235e-12</v>
      </c>
      <c r="Z391" s="8">
        <v>1.0705413466168761e-12</v>
      </c>
      <c r="AA391" s="8">
        <v>1.0615371370487313e-12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2.6202517943358178E-12</v>
      </c>
      <c r="AL391" s="8">
        <f t="shared" si="26"/>
        <v>1.4285924158604609E-12</v>
      </c>
      <c r="AM391" s="8">
        <f t="shared" si="26"/>
        <v>1.3810445739206468E-12</v>
      </c>
      <c r="AN391" s="8">
        <f t="shared" si="24"/>
        <v>1.3619762633895014E-12</v>
      </c>
      <c r="AO391" s="8">
        <f t="shared" si="24"/>
        <v>1.3542392485451647E-12</v>
      </c>
      <c r="AP391" s="8">
        <f t="shared" si="24"/>
        <v>1.3643351963389607E-12</v>
      </c>
      <c r="AQ391" s="8">
        <f t="shared" si="24"/>
        <v>1.3579235544802212E-12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8.5989805692935735e-06</v>
      </c>
      <c r="V392" s="8">
        <v>1.7373769945016239e-05</v>
      </c>
      <c r="W392" s="8">
        <v>3.7692224097863832e-05</v>
      </c>
      <c r="X392" s="8">
        <v>0.00013698775138235326</v>
      </c>
      <c r="Y392" s="8">
        <v>0.00012552801833759207</v>
      </c>
      <c r="Z392" s="8">
        <v>6.2588047976651573e-05</v>
      </c>
      <c r="AA392" s="8">
        <v>6.8414922486516834e-05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-4.0295656310089208E-10</v>
      </c>
      <c r="AL392" s="8">
        <f t="shared" si="26"/>
        <v>-2.7332069759220944E-9</v>
      </c>
      <c r="AM392" s="8">
        <f t="shared" si="26"/>
        <v>-1.4046342035843856E-8</v>
      </c>
      <c r="AN392" s="8">
        <f t="shared" si="24"/>
        <v>-2.0169903719259911E-7</v>
      </c>
      <c r="AO392" s="8">
        <f t="shared" si="24"/>
        <v>-1.8785132665689202E-7</v>
      </c>
      <c r="AP392" s="8">
        <f t="shared" si="24"/>
        <v>-4.2476128280394829E-8</v>
      </c>
      <c r="AQ392" s="8">
        <f t="shared" si="24"/>
        <v>-5.6094611527312968E-8</v>
      </c>
      <c r="AR392" s="10">
        <f t="shared" si="27"/>
        <v>-4.6857895764032274E-5</v>
      </c>
      <c r="AS392" s="10">
        <f t="shared" si="27"/>
        <v>-1.5728298495408107E-4</v>
      </c>
      <c r="AT392" s="10">
        <f t="shared" si="27"/>
        <v>-3.7244116694016411E-4</v>
      </c>
      <c r="AU392" s="10">
        <f t="shared" si="25"/>
        <v>-1.4688201383759529E-3</v>
      </c>
      <c r="AV392" s="10">
        <f t="shared" si="25"/>
        <v>-1.4927117665038997E-3</v>
      </c>
      <c r="AW392" s="10">
        <f t="shared" si="25"/>
        <v>-6.7789914920381308E-4</v>
      </c>
      <c r="AX392" s="10">
        <f t="shared" si="25"/>
        <v>-8.1876313950203386E-4</v>
      </c>
    </row>
    <row r="393">
      <c r="T393" s="1" t="s">
        <v>33</v>
      </c>
      <c r="U393" s="8">
        <v>0.032907532348775977</v>
      </c>
      <c r="V393" s="8">
        <v>0.13806795710701988</v>
      </c>
      <c r="W393" s="8">
        <v>0.25517028892253329</v>
      </c>
      <c r="X393" s="8">
        <v>0.32583887024117841</v>
      </c>
      <c r="Y393" s="8">
        <v>0.31823970414899866</v>
      </c>
      <c r="Z393" s="8">
        <v>0.28046885820635864</v>
      </c>
      <c r="AA393" s="8">
        <v>0.30424806757632794</v>
      </c>
    </row>
  </sheetData>
  <autoFilter ref="S2:AJ393" xr:uid="{A3C64049-7DB0-9B45-9483-07883FCC826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0960B-00C6-464D-A2B3-2C8F801A461C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2035_FD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'2035_FinalDemand'!C3</f>
        <v>0.36582019517918063</v>
      </c>
      <c r="D3" s="7">
        <f>'2035_FinalDemand'!D3</f>
        <v>0.37787064085046485</v>
      </c>
      <c r="E3" s="7">
        <f>'2035_FinalDemand'!E3</f>
        <v>0.34969731755059619</v>
      </c>
      <c r="F3" s="7">
        <f>'2035_FinalDemand'!F3</f>
        <v>0.40096004869686297</v>
      </c>
      <c r="G3" s="7">
        <f>'2035_FinalDemand'!G3</f>
        <v>0.40713388116989102</v>
      </c>
      <c r="H3" s="7">
        <f>'2035_FinalDemand'!H3</f>
        <v>0.3738002956109277</v>
      </c>
      <c r="I3" s="7">
        <f>'2035_FinalDemand'!I3</f>
        <v>0.33339209860761554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'2035_FinalDemand'!C4</f>
        <v>0.13566295779232285</v>
      </c>
      <c r="D4" s="7">
        <f>'2035_FinalDemand'!D4</f>
        <v>0.15981981193846972</v>
      </c>
      <c r="E4" s="7">
        <f>'2035_FinalDemand'!E4</f>
        <v>0.153903851555936</v>
      </c>
      <c r="F4" s="7">
        <f>'2035_FinalDemand'!F4</f>
        <v>0.1381519287392477</v>
      </c>
      <c r="G4" s="7">
        <f>'2035_FinalDemand'!G4</f>
        <v>0.11791976226879898</v>
      </c>
      <c r="H4" s="7">
        <f>'2035_FinalDemand'!H4</f>
        <v>0.12097514428518411</v>
      </c>
      <c r="I4" s="7">
        <f>'2035_FinalDemand'!I4</f>
        <v>0.11276787357053791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'2035_FinalDemand'!C5</f>
        <v>3.3903778187485765E-2</v>
      </c>
      <c r="D5" s="7">
        <f>'2035_FinalDemand'!D5</f>
        <v>3.2801663444310111E-2</v>
      </c>
      <c r="E5" s="7">
        <f>'2035_FinalDemand'!E5</f>
        <v>2.9726778946726925E-2</v>
      </c>
      <c r="F5" s="7">
        <f>'2035_FinalDemand'!F5</f>
        <v>3.2548397525549763E-2</v>
      </c>
      <c r="G5" s="7">
        <f>'2035_FinalDemand'!G5</f>
        <v>3.2251642886454684E-2</v>
      </c>
      <c r="H5" s="7">
        <f>'2035_FinalDemand'!H5</f>
        <v>2.4739140726519233E-2</v>
      </c>
      <c r="I5" s="7">
        <f>'2035_FinalDemand'!I5</f>
        <v>2.0107951176812747E-2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'2035_FinalDemand'!C6</f>
        <v>0.17010924661261007</v>
      </c>
      <c r="D6" s="7">
        <f>'2035_FinalDemand'!D6</f>
        <v>0.14003722953146602</v>
      </c>
      <c r="E6" s="7">
        <f>'2035_FinalDemand'!E6</f>
        <v>0.12729541172225511</v>
      </c>
      <c r="F6" s="7">
        <f>'2035_FinalDemand'!F6</f>
        <v>0.16783300480848823</v>
      </c>
      <c r="G6" s="7">
        <f>'2035_FinalDemand'!G6</f>
        <v>0.17125157659329796</v>
      </c>
      <c r="H6" s="7">
        <f>'2035_FinalDemand'!H6</f>
        <v>0.1370965661782001</v>
      </c>
      <c r="I6" s="7">
        <f>'2035_FinalDemand'!I6</f>
        <v>0.10362402524676635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'2035_FinalDemand'!C7</f>
        <v>4.7122933217254567E-2</v>
      </c>
      <c r="D7" s="7">
        <f>'2035_FinalDemand'!D7</f>
        <v>3.8623161626887066E-2</v>
      </c>
      <c r="E7" s="7">
        <f>'2035_FinalDemand'!E7</f>
        <v>3.7595294389298352E-2</v>
      </c>
      <c r="F7" s="7">
        <f>'2035_FinalDemand'!F7</f>
        <v>3.7991249255102257E-2</v>
      </c>
      <c r="G7" s="7">
        <f>'2035_FinalDemand'!G7</f>
        <v>3.7371644748626483E-2</v>
      </c>
      <c r="H7" s="7">
        <f>'2035_FinalDemand'!H7</f>
        <v>3.9678805588133845E-2</v>
      </c>
      <c r="I7" s="7">
        <f>'2035_FinalDemand'!I7</f>
        <v>3.5931060161220524E-2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'2035_FinalDemand'!C8</f>
        <v>1.2037669479894505E-2</v>
      </c>
      <c r="D8" s="7">
        <f>'2035_FinalDemand'!D8</f>
        <v>3.9236102393805851E-2</v>
      </c>
      <c r="E8" s="7">
        <f>'2035_FinalDemand'!E8</f>
        <v>7.4000581601674151E-2</v>
      </c>
      <c r="F8" s="7">
        <f>'2035_FinalDemand'!F8</f>
        <v>0.10847920611622892</v>
      </c>
      <c r="G8" s="7">
        <f>'2035_FinalDemand'!G8</f>
        <v>4.988151413181121E-2</v>
      </c>
      <c r="H8" s="7">
        <f>'2035_FinalDemand'!H8</f>
        <v>1.1950278526078641E-2</v>
      </c>
      <c r="I8" s="7">
        <f>'2035_FinalDemand'!I8</f>
        <v>9.4687197156835441E-3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'2035_FinalDemand'!C9</f>
        <v>3.3737318516033843E-2</v>
      </c>
      <c r="D9" s="7">
        <f>'2035_FinalDemand'!D9</f>
        <v>7.1808266801398346E-2</v>
      </c>
      <c r="E9" s="7">
        <f>'2035_FinalDemand'!E9</f>
        <v>8.9119189146166317E-2</v>
      </c>
      <c r="F9" s="7">
        <f>'2035_FinalDemand'!F9</f>
        <v>0.10423349359661407</v>
      </c>
      <c r="G9" s="7">
        <f>'2035_FinalDemand'!G9</f>
        <v>0.13575835072940678</v>
      </c>
      <c r="H9" s="7">
        <f>'2035_FinalDemand'!H9</f>
        <v>0.13869305974422694</v>
      </c>
      <c r="I9" s="7">
        <f>'2035_FinalDemand'!I9</f>
        <v>0.14541823504827958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'2035_FinalDemand'!C10</f>
        <v>0.10575872587866003</v>
      </c>
      <c r="D10" s="7">
        <f>'2035_FinalDemand'!D10</f>
        <v>6.9470949709020596E-2</v>
      </c>
      <c r="E10" s="7">
        <f>'2035_FinalDemand'!E10</f>
        <v>6.5868076849638024E-2</v>
      </c>
      <c r="F10" s="7">
        <f>'2035_FinalDemand'!F10</f>
        <v>7.1865079698732778E-2</v>
      </c>
      <c r="G10" s="7">
        <f>'2035_FinalDemand'!G10</f>
        <v>8.7106787772692471E-2</v>
      </c>
      <c r="H10" s="7">
        <f>'2035_FinalDemand'!H10</f>
        <v>9.0000484545459461E-2</v>
      </c>
      <c r="I10" s="7">
        <f>'2035_FinalDemand'!I10</f>
        <v>7.1815018806660066E-2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'2035_FinalDemand'!C11</f>
        <v>0.45804384727376485</v>
      </c>
      <c r="D11" s="7">
        <f>'2035_FinalDemand'!D11</f>
        <v>0.40399790393351181</v>
      </c>
      <c r="E11" s="7">
        <f>'2035_FinalDemand'!E11</f>
        <v>0.45074334173713659</v>
      </c>
      <c r="F11" s="7">
        <f>'2035_FinalDemand'!F11</f>
        <v>0.55664675703283772</v>
      </c>
      <c r="G11" s="7">
        <f>'2035_FinalDemand'!G11</f>
        <v>0.60327725287726519</v>
      </c>
      <c r="H11" s="7">
        <f>'2035_FinalDemand'!H11</f>
        <v>0.55748740770643279</v>
      </c>
      <c r="I11" s="7">
        <f>'2035_FinalDemand'!I11</f>
        <v>0.52735971337748444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'2035_FinalDemand'!C12</f>
        <v>0.17292270684046218</v>
      </c>
      <c r="D12" s="7">
        <f>'2035_FinalDemand'!D12</f>
        <v>0.13951444054231563</v>
      </c>
      <c r="E12" s="7">
        <f>'2035_FinalDemand'!E12</f>
        <v>0.14288460521516985</v>
      </c>
      <c r="F12" s="7">
        <f>'2035_FinalDemand'!F12</f>
        <v>0.16929575114819942</v>
      </c>
      <c r="G12" s="7">
        <f>'2035_FinalDemand'!G12</f>
        <v>0.18061785420964355</v>
      </c>
      <c r="H12" s="7">
        <f>'2035_FinalDemand'!H12</f>
        <v>0.14748123369553298</v>
      </c>
      <c r="I12" s="7">
        <f>'2035_FinalDemand'!I12</f>
        <v>0.12747914479705291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CCA3E-E420-5E44-A3B7-0605AB5E1F91}">
  <dimension ref="A1:AX393"/>
  <sheetViews>
    <sheetView zoomScale="120" zoomScaleNormal="120" workbookViewId="0">
      <selection activeCell="H22" sqref="H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2035_FinalDemand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2035_FinalDemand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0.36579134801642843</v>
      </c>
      <c r="D3" s="7">
        <v>0.37785142431456653</v>
      </c>
      <c r="E3" s="7">
        <v>0.34967000436804213</v>
      </c>
      <c r="F3" s="7">
        <v>0.40092487692716122</v>
      </c>
      <c r="G3" s="7">
        <v>0.40709125701513571</v>
      </c>
      <c r="H3" s="7">
        <v>0.37376992098851969</v>
      </c>
      <c r="I3" s="7">
        <v>0.33336529920858005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4.3925056394631342e-08</v>
      </c>
      <c r="V3" s="8">
        <v>5.9231667955906142e-08</v>
      </c>
      <c r="W3" s="8">
        <v>5.5376821704367101e-08</v>
      </c>
      <c r="X3" s="8">
        <v>5.2934965798459759e-08</v>
      </c>
      <c r="Y3" s="8">
        <v>5.5131702993268042e-08</v>
      </c>
      <c r="Z3" s="8">
        <v>5.7255486793230256e-08</v>
      </c>
      <c r="AA3" s="8">
        <v>5.6518707335667041e-08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3.6468744256366358E-10</v>
      </c>
      <c r="AL3" s="8">
        <f t="shared" ref="AL3:AQ18" si="0">V3-AE3</f>
        <v>4.906432939251803E-10</v>
      </c>
      <c r="AM3" s="8">
        <f t="shared" si="0"/>
        <v>4.5891257926064274E-10</v>
      </c>
      <c r="AN3" s="8">
        <f t="shared" si="0"/>
        <v>4.3883557528187993E-10</v>
      </c>
      <c r="AO3" s="8">
        <f t="shared" si="0"/>
        <v>4.5692771992095811E-10</v>
      </c>
      <c r="AP3" s="8">
        <f t="shared" si="0"/>
        <v>4.7467755221070461E-10</v>
      </c>
      <c r="AQ3" s="8">
        <f t="shared" si="0"/>
        <v>4.6864083697403411E-10</v>
      </c>
      <c r="AR3" s="10">
        <f>IF(AD3=0,0,AK3/AD3)</f>
        <v>8.365802039661762E-3</v>
      </c>
      <c r="AS3" s="10">
        <f t="shared" ref="AS3:AX18" si="1">IF(AE3=0,0,AL3/AE3)</f>
        <v>8.3466768736641002E-3</v>
      </c>
      <c r="AT3" s="10">
        <f t="shared" si="1"/>
        <v>8.3503965355412098E-3</v>
      </c>
      <c r="AU3" s="10">
        <f t="shared" si="1"/>
        <v>8.3534526532380166E-3</v>
      </c>
      <c r="AV3" s="10">
        <f t="shared" si="1"/>
        <v>8.3512685064411497E-3</v>
      </c>
      <c r="AW3" s="10">
        <f t="shared" si="1"/>
        <v>8.3538612482608274E-3</v>
      </c>
      <c r="AX3" s="10">
        <f t="shared" si="1"/>
        <v>8.3551627332416386E-3</v>
      </c>
    </row>
    <row r="4">
      <c r="A4" s="1">
        <v>2</v>
      </c>
      <c r="B4" s="3" t="s">
        <v>12</v>
      </c>
      <c r="C4" s="7">
        <v>0.10943639165012745</v>
      </c>
      <c r="D4" s="7">
        <v>0.12213345638607485</v>
      </c>
      <c r="E4" s="7">
        <v>0.10996082113615027</v>
      </c>
      <c r="F4" s="7">
        <v>0.096449702309886087</v>
      </c>
      <c r="G4" s="7">
        <v>0.081706072358585374</v>
      </c>
      <c r="H4" s="7">
        <v>0.085127052787934712</v>
      </c>
      <c r="I4" s="7">
        <v>0.075203169422494845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8.7829878742294468e-13</v>
      </c>
      <c r="V4" s="8">
        <v>8.7853656551460042e-13</v>
      </c>
      <c r="W4" s="8">
        <v>8.7900698235913438e-13</v>
      </c>
      <c r="X4" s="8">
        <v>8.7931975475777213e-13</v>
      </c>
      <c r="Y4" s="8">
        <v>8.7938239950104925e-13</v>
      </c>
      <c r="Z4" s="8">
        <v>8.791795419306913e-13</v>
      </c>
      <c r="AA4" s="8">
        <v>8.7996211823602067e-13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1.0652110800562831E-12</v>
      </c>
      <c r="AL4" s="8">
        <f t="shared" si="0"/>
        <v>1.0644477903640215E-12</v>
      </c>
      <c r="AM4" s="8">
        <f t="shared" si="0"/>
        <v>1.0642251051311702E-12</v>
      </c>
      <c r="AN4" s="8">
        <f t="shared" si="0"/>
        <v>1.0641598151894484E-12</v>
      </c>
      <c r="AO4" s="8">
        <f t="shared" si="0"/>
        <v>1.0645198697391458E-12</v>
      </c>
      <c r="AP4" s="8">
        <f t="shared" si="0"/>
        <v>1.0646573233122746E-12</v>
      </c>
      <c r="AQ4" s="8">
        <f t="shared" si="0"/>
        <v>1.0652733722859854E-12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0.033740573963723222</v>
      </c>
      <c r="D5" s="7">
        <v>0.032593951473503482</v>
      </c>
      <c r="E5" s="7">
        <v>0.029515144840938659</v>
      </c>
      <c r="F5" s="7">
        <v>0.032243546667113557</v>
      </c>
      <c r="G5" s="7">
        <v>0.031904070426449667</v>
      </c>
      <c r="H5" s="7">
        <v>0.024571944353551436</v>
      </c>
      <c r="I5" s="7">
        <v>0.019973092992991194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0.00036624245150903759</v>
      </c>
      <c r="V5" s="8">
        <v>0.00051010988203020443</v>
      </c>
      <c r="W5" s="8">
        <v>0.00058301984839971511</v>
      </c>
      <c r="X5" s="8">
        <v>0.00069877016690068406</v>
      </c>
      <c r="Y5" s="8">
        <v>0.00084404094553528505</v>
      </c>
      <c r="Z5" s="8">
        <v>0.0009410481064236932</v>
      </c>
      <c r="AA5" s="8">
        <v>0.00082466320583630265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1.2875245555319758E-6</v>
      </c>
      <c r="AL5" s="8">
        <f t="shared" si="0"/>
        <v>1.1129611016544782E-6</v>
      </c>
      <c r="AM5" s="8">
        <f t="shared" si="0"/>
        <v>1.0630670375453687E-6</v>
      </c>
      <c r="AN5" s="8">
        <f t="shared" si="0"/>
        <v>8.6390163740940936E-7</v>
      </c>
      <c r="AO5" s="8">
        <f t="shared" si="0"/>
        <v>4.7191693853881281E-7</v>
      </c>
      <c r="AP5" s="8">
        <f t="shared" si="0"/>
        <v>4.4931322321810959E-7</v>
      </c>
      <c r="AQ5" s="8">
        <f t="shared" si="0"/>
        <v>4.9860404980250819E-7</v>
      </c>
      <c r="AR5" s="10">
        <f t="shared" si="3"/>
        <v>3.5266443757035696E-3</v>
      </c>
      <c r="AS5" s="10">
        <f t="shared" si="1"/>
        <v>2.1844137577038941E-3</v>
      </c>
      <c r="AT5" s="10">
        <f t="shared" si="1"/>
        <v>1.8244214693757151E-3</v>
      </c>
      <c r="AU5" s="10">
        <f t="shared" si="1"/>
        <v>1.2362040590034068E-3</v>
      </c>
      <c r="AV5" s="10">
        <f t="shared" si="1"/>
        <v>5.5880774892015682E-4</v>
      </c>
      <c r="AW5" s="10">
        <f t="shared" si="1"/>
        <v>4.771901314298555E-4</v>
      </c>
      <c r="AX5" s="10">
        <f t="shared" si="1"/>
        <v>6.0427028358556276E-4</v>
      </c>
    </row>
    <row r="6">
      <c r="A6" s="1">
        <v>4</v>
      </c>
      <c r="B6" s="3" t="s">
        <v>14</v>
      </c>
      <c r="C6" s="7">
        <v>0.15852435429790684</v>
      </c>
      <c r="D6" s="7">
        <v>0.1295547693827914</v>
      </c>
      <c r="E6" s="7">
        <v>0.11742840455526693</v>
      </c>
      <c r="F6" s="7">
        <v>0.14713309651200435</v>
      </c>
      <c r="G6" s="7">
        <v>0.14656304900466732</v>
      </c>
      <c r="H6" s="7">
        <v>0.12384719207267304</v>
      </c>
      <c r="I6" s="7">
        <v>0.092960952304815034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8.5581379664652432e-06</v>
      </c>
      <c r="V6" s="8">
        <v>1.204792304809233e-05</v>
      </c>
      <c r="W6" s="8">
        <v>1.5325009749203635e-05</v>
      </c>
      <c r="X6" s="8">
        <v>1.8348974691720636e-05</v>
      </c>
      <c r="Y6" s="8">
        <v>2.376119252606886e-05</v>
      </c>
      <c r="Z6" s="8">
        <v>2.7448519250724112e-05</v>
      </c>
      <c r="AA6" s="8">
        <v>2.5618735315192115e-05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6.5900420287720062E-8</v>
      </c>
      <c r="AL6" s="8">
        <f t="shared" si="0"/>
        <v>9.164068143541112E-8</v>
      </c>
      <c r="AM6" s="8">
        <f t="shared" si="0"/>
        <v>1.1574255424565099E-7</v>
      </c>
      <c r="AN6" s="8">
        <f t="shared" si="0"/>
        <v>1.3798089683238896E-7</v>
      </c>
      <c r="AO6" s="8">
        <f t="shared" si="0"/>
        <v>1.7724095664963752E-7</v>
      </c>
      <c r="AP6" s="8">
        <f t="shared" si="0"/>
        <v>2.0359548191993968E-7</v>
      </c>
      <c r="AQ6" s="8">
        <f t="shared" si="0"/>
        <v>1.9058225742846297E-7</v>
      </c>
      <c r="AR6" s="10">
        <f t="shared" si="3"/>
        <v>7.7565003632561963E-3</v>
      </c>
      <c r="AS6" s="10">
        <f t="shared" si="1"/>
        <v>7.6617402493345428E-3</v>
      </c>
      <c r="AT6" s="10">
        <f t="shared" si="1"/>
        <v>7.6075940286191258E-3</v>
      </c>
      <c r="AU6" s="10">
        <f t="shared" si="1"/>
        <v>7.574625537143588E-3</v>
      </c>
      <c r="AV6" s="10">
        <f t="shared" si="1"/>
        <v>7.5133411435090586E-3</v>
      </c>
      <c r="AW6" s="10">
        <f t="shared" si="1"/>
        <v>7.4709184013927992E-3</v>
      </c>
      <c r="AX6" s="10">
        <f t="shared" si="1"/>
        <v>7.4929820694214231E-3</v>
      </c>
    </row>
    <row r="7">
      <c r="A7" s="1">
        <v>5</v>
      </c>
      <c r="B7" s="3" t="s">
        <v>15</v>
      </c>
      <c r="C7" s="7">
        <v>0.040967560136608731</v>
      </c>
      <c r="D7" s="7">
        <v>0.032256409561750854</v>
      </c>
      <c r="E7" s="7">
        <v>0.029705004254834983</v>
      </c>
      <c r="F7" s="7">
        <v>0.028844765236535917</v>
      </c>
      <c r="G7" s="7">
        <v>0.027707141343158641</v>
      </c>
      <c r="H7" s="7">
        <v>0.030050981585389838</v>
      </c>
      <c r="I7" s="7">
        <v>0.026433960339425217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0.0061759127958191757</v>
      </c>
      <c r="V7" s="8">
        <v>0.0086719143377001536</v>
      </c>
      <c r="W7" s="8">
        <v>0.010061009281102521</v>
      </c>
      <c r="X7" s="8">
        <v>0.011836213456549722</v>
      </c>
      <c r="Y7" s="8">
        <v>0.014060155526085598</v>
      </c>
      <c r="Z7" s="8">
        <v>0.015968431407610877</v>
      </c>
      <c r="AA7" s="8">
        <v>0.014008560533001313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-6.1058119010153414E-6</v>
      </c>
      <c r="AL7" s="8">
        <f t="shared" si="0"/>
        <v>-8.6118380046729809E-6</v>
      </c>
      <c r="AM7" s="8">
        <f t="shared" si="0"/>
        <v>-8.4956440402853689E-6</v>
      </c>
      <c r="AN7" s="8">
        <f t="shared" si="0"/>
        <v>-7.9938058620051405E-6</v>
      </c>
      <c r="AO7" s="8">
        <f t="shared" si="0"/>
        <v>-6.5216303151739707E-6</v>
      </c>
      <c r="AP7" s="8">
        <f t="shared" si="0"/>
        <v>-1.4398634567563962E-5</v>
      </c>
      <c r="AQ7" s="8">
        <f t="shared" si="0"/>
        <v>-1.2490620380906786E-5</v>
      </c>
      <c r="AR7" s="10">
        <f t="shared" si="3"/>
        <v>-9.876860927650027E-4</v>
      </c>
      <c r="AS7" s="10">
        <f t="shared" si="1"/>
        <v>-9.9209313560061807E-4</v>
      </c>
      <c r="AT7" s="10">
        <f t="shared" si="1"/>
        <v>-8.4357639583683766E-4</v>
      </c>
      <c r="AU7" s="10">
        <f t="shared" si="1"/>
        <v>-6.7469799090934062E-4</v>
      </c>
      <c r="AV7" s="10">
        <f t="shared" si="1"/>
        <v>-4.6337637981852374E-4</v>
      </c>
      <c r="AW7" s="10">
        <f t="shared" si="1"/>
        <v>-9.0079689162858633E-4</v>
      </c>
      <c r="AX7" s="10">
        <f t="shared" si="1"/>
        <v>-8.907550106114269E-4</v>
      </c>
    </row>
    <row r="8">
      <c r="A8" s="1">
        <v>6</v>
      </c>
      <c r="B8" s="3" t="s">
        <v>16</v>
      </c>
      <c r="C8" s="7">
        <v>0.011905786765593583</v>
      </c>
      <c r="D8" s="7">
        <v>0.037355850006279522</v>
      </c>
      <c r="E8" s="7">
        <v>0.065935662253463562</v>
      </c>
      <c r="F8" s="7">
        <v>0.090521474175954922</v>
      </c>
      <c r="G8" s="7">
        <v>0.045577896762165886</v>
      </c>
      <c r="H8" s="7">
        <v>0.011768583477013352</v>
      </c>
      <c r="I8" s="7">
        <v>0.0093419684190977712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0.0017689586447146701</v>
      </c>
      <c r="V8" s="8">
        <v>0.0028185437150178025</v>
      </c>
      <c r="W8" s="8">
        <v>0.0034275593111552909</v>
      </c>
      <c r="X8" s="8">
        <v>0.0044091805241689716</v>
      </c>
      <c r="Y8" s="8">
        <v>0.0062785589075408975</v>
      </c>
      <c r="Z8" s="8">
        <v>0.0079974579264555663</v>
      </c>
      <c r="AA8" s="8">
        <v>0.0074059634356764886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1.880629900693348E-6</v>
      </c>
      <c r="AL8" s="8">
        <f t="shared" si="0"/>
        <v>4.3277502830875447E-7</v>
      </c>
      <c r="AM8" s="8">
        <f t="shared" si="0"/>
        <v>-6.2904162783598144E-8</v>
      </c>
      <c r="AN8" s="8">
        <f t="shared" si="0"/>
        <v>-1.1349444803210665E-6</v>
      </c>
      <c r="AO8" s="8">
        <f t="shared" si="0"/>
        <v>-3.4304442696631715E-6</v>
      </c>
      <c r="AP8" s="8">
        <f t="shared" si="0"/>
        <v>-5.0802201645092082E-6</v>
      </c>
      <c r="AQ8" s="8">
        <f t="shared" si="0"/>
        <v>-4.8781282432040773E-6</v>
      </c>
      <c r="AR8" s="10">
        <f t="shared" si="3"/>
        <v>1.0632541191745125E-3</v>
      </c>
      <c r="AS8" s="10">
        <f t="shared" si="1"/>
        <v>1.534543124469463E-4</v>
      </c>
      <c r="AT8" s="10">
        <f t="shared" si="1"/>
        <v>-1.8338865910992848E-5</v>
      </c>
      <c r="AU8" s="10">
        <f t="shared" si="1"/>
        <v>-2.5717872052980617E-4</v>
      </c>
      <c r="AV8" s="10">
        <f t="shared" si="1"/>
        <v>-5.4584632970119972E-4</v>
      </c>
      <c r="AW8" s="10">
        <f t="shared" si="1"/>
        <v>-6.3460968509583408E-4</v>
      </c>
      <c r="AX8" s="10">
        <f t="shared" si="1"/>
        <v>-6.5802880859410114E-4</v>
      </c>
    </row>
    <row r="9">
      <c r="A9" s="1">
        <v>7</v>
      </c>
      <c r="B9" s="3" t="s">
        <v>17</v>
      </c>
      <c r="C9" s="7">
        <v>0.033543717765039643</v>
      </c>
      <c r="D9" s="7">
        <v>0.070645111240798253</v>
      </c>
      <c r="E9" s="7">
        <v>0.0869634764821164</v>
      </c>
      <c r="F9" s="7">
        <v>0.10079536188941966</v>
      </c>
      <c r="G9" s="7">
        <v>0.12901459113993469</v>
      </c>
      <c r="H9" s="7">
        <v>0.13264763841841121</v>
      </c>
      <c r="I9" s="7">
        <v>0.13709802061536422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8.818362502619031e-13</v>
      </c>
      <c r="V9" s="8">
        <v>8.8245174644613133e-13</v>
      </c>
      <c r="W9" s="8">
        <v>8.8458522616456422e-13</v>
      </c>
      <c r="X9" s="8">
        <v>8.865200089518908e-13</v>
      </c>
      <c r="Y9" s="8">
        <v>8.8725433002632437e-13</v>
      </c>
      <c r="Z9" s="8">
        <v>8.8456693358857215e-13</v>
      </c>
      <c r="AA9" s="8">
        <v>8.8278763804416586e-13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1.0660544523247275E-12</v>
      </c>
      <c r="AL9" s="8">
        <f t="shared" si="0"/>
        <v>1.0655493470718257E-12</v>
      </c>
      <c r="AM9" s="8">
        <f t="shared" si="0"/>
        <v>1.0640730785310405E-12</v>
      </c>
      <c r="AN9" s="8">
        <f t="shared" si="0"/>
        <v>1.0641277377436955E-12</v>
      </c>
      <c r="AO9" s="8">
        <f t="shared" si="0"/>
        <v>1.0650366284765229E-12</v>
      </c>
      <c r="AP9" s="8">
        <f t="shared" si="0"/>
        <v>1.0640311803429861E-12</v>
      </c>
      <c r="AQ9" s="8">
        <f t="shared" si="0"/>
        <v>1.0637512977540575E-12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0.10039809989737015</v>
      </c>
      <c r="D10" s="7">
        <v>0.066453636567434166</v>
      </c>
      <c r="E10" s="7">
        <v>0.062509600973098961</v>
      </c>
      <c r="F10" s="7">
        <v>0.067187372180673263</v>
      </c>
      <c r="G10" s="7">
        <v>0.078911456469952665</v>
      </c>
      <c r="H10" s="7">
        <v>0.082713896910793672</v>
      </c>
      <c r="I10" s="7">
        <v>0.065986843704977954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8.7709981422965522e-13</v>
      </c>
      <c r="V10" s="8">
        <v>8.7711976139117879e-13</v>
      </c>
      <c r="W10" s="8">
        <v>8.7726587622489555e-13</v>
      </c>
      <c r="X10" s="8">
        <v>8.7743324681799672e-13</v>
      </c>
      <c r="Y10" s="8">
        <v>8.7750605573287147e-13</v>
      </c>
      <c r="Z10" s="8">
        <v>8.7744540194595434e-13</v>
      </c>
      <c r="AA10" s="8">
        <v>8.7821102877080818e-13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1.0651370733080505E-12</v>
      </c>
      <c r="AL10" s="8">
        <f t="shared" si="0"/>
        <v>1.0645737197837598E-12</v>
      </c>
      <c r="AM10" s="8">
        <f t="shared" si="0"/>
        <v>1.0644373052455129E-12</v>
      </c>
      <c r="AN10" s="8">
        <f t="shared" si="0"/>
        <v>1.0643057416137642E-12</v>
      </c>
      <c r="AO10" s="8">
        <f t="shared" si="0"/>
        <v>1.0644249526906586E-12</v>
      </c>
      <c r="AP10" s="8">
        <f t="shared" si="0"/>
        <v>1.0645651814328263E-12</v>
      </c>
      <c r="AQ10" s="8">
        <f t="shared" si="0"/>
        <v>1.064725812140813E-12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0.42109429809527288</v>
      </c>
      <c r="D11" s="7">
        <v>0.369419642894249</v>
      </c>
      <c r="E11" s="7">
        <v>0.40511605520904082</v>
      </c>
      <c r="F11" s="7">
        <v>0.4924363902168829</v>
      </c>
      <c r="G11" s="7">
        <v>0.52540650685422852</v>
      </c>
      <c r="H11" s="7">
        <v>0.49384444309313869</v>
      </c>
      <c r="I11" s="7">
        <v>0.46084240457676406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1.5990080920612151e-05</v>
      </c>
      <c r="V11" s="8">
        <v>2.1562212370166691e-05</v>
      </c>
      <c r="W11" s="8">
        <v>2.0159371951756221e-05</v>
      </c>
      <c r="X11" s="8">
        <v>1.9269650960293175e-05</v>
      </c>
      <c r="Y11" s="8">
        <v>2.0068776939505575e-05</v>
      </c>
      <c r="Z11" s="8">
        <v>2.0842387083223674e-05</v>
      </c>
      <c r="AA11" s="8">
        <v>2.0574093660507291e-05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1.2108928290331349E-7</v>
      </c>
      <c r="AL11" s="8">
        <f t="shared" si="0"/>
        <v>1.6221995978393068E-7</v>
      </c>
      <c r="AM11" s="8">
        <f t="shared" si="0"/>
        <v>1.5191574369403531E-7</v>
      </c>
      <c r="AN11" s="8">
        <f t="shared" si="0"/>
        <v>1.4535037463491059E-7</v>
      </c>
      <c r="AO11" s="8">
        <f t="shared" si="0"/>
        <v>1.5123509161978148E-7</v>
      </c>
      <c r="AP11" s="8">
        <f t="shared" si="0"/>
        <v>1.5693910188149744E-7</v>
      </c>
      <c r="AQ11" s="8">
        <f t="shared" si="0"/>
        <v>1.5495587559802339E-7</v>
      </c>
      <c r="AR11" s="10">
        <f t="shared" si="3"/>
        <v>7.6282212997661261E-3</v>
      </c>
      <c r="AS11" s="10">
        <f t="shared" si="1"/>
        <v>7.5783767461132332E-3</v>
      </c>
      <c r="AT11" s="10">
        <f t="shared" si="1"/>
        <v>7.5908949405223552E-3</v>
      </c>
      <c r="AU11" s="10">
        <f t="shared" si="1"/>
        <v>7.5981898100424506E-3</v>
      </c>
      <c r="AV11" s="10">
        <f t="shared" si="1"/>
        <v>7.5909891406072995E-3</v>
      </c>
      <c r="AW11" s="10">
        <f t="shared" si="1"/>
        <v>7.5848996645705652E-3</v>
      </c>
      <c r="AX11" s="10">
        <f t="shared" si="1"/>
        <v>7.5867081043925555E-3</v>
      </c>
    </row>
    <row r="12" ht="16" thickBot="true">
      <c r="A12" s="23">
        <v>10</v>
      </c>
      <c r="B12" s="24" t="s">
        <v>20</v>
      </c>
      <c r="C12" s="25">
        <v>0.16738569076278917</v>
      </c>
      <c r="D12" s="25">
        <v>0.13444893068612965</v>
      </c>
      <c r="E12" s="25">
        <v>0.13698425988474502</v>
      </c>
      <c r="F12" s="25">
        <v>0.16266483661938963</v>
      </c>
      <c r="G12" s="25">
        <v>0.17340551448992156</v>
      </c>
      <c r="H12" s="25">
        <v>0.14064981021275488</v>
      </c>
      <c r="I12" s="25">
        <v>0.12095384703460964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8.8109015630877912e-13</v>
      </c>
      <c r="V12" s="8">
        <v>8.8155570377308175e-13</v>
      </c>
      <c r="W12" s="8">
        <v>8.8238282632054461e-13</v>
      </c>
      <c r="X12" s="8">
        <v>8.8137266697824732e-13</v>
      </c>
      <c r="Y12" s="8">
        <v>8.8076658146636421e-13</v>
      </c>
      <c r="Z12" s="8">
        <v>8.8102643034976516e-13</v>
      </c>
      <c r="AA12" s="8">
        <v>8.8079227930013954e-13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1.0655613735745771E-12</v>
      </c>
      <c r="AL12" s="8">
        <f t="shared" si="0"/>
        <v>1.0650262230771377E-12</v>
      </c>
      <c r="AM12" s="8">
        <f t="shared" si="0"/>
        <v>1.0643891138862147E-12</v>
      </c>
      <c r="AN12" s="8">
        <f t="shared" si="0"/>
        <v>1.0647899527943744E-12</v>
      </c>
      <c r="AO12" s="8">
        <f t="shared" si="0"/>
        <v>1.0655300497544306E-12</v>
      </c>
      <c r="AP12" s="8">
        <f t="shared" si="0"/>
        <v>1.0657083889232866E-12</v>
      </c>
      <c r="AQ12" s="8">
        <f t="shared" si="0"/>
        <v>1.0672351465854554E-12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0.029531670213077729</v>
      </c>
      <c r="D13" s="27">
        <v>0.12281743340949755</v>
      </c>
      <c r="E13" s="27">
        <v>0.22683485687978358</v>
      </c>
      <c r="F13" s="27">
        <v>0.29379292027417653</v>
      </c>
      <c r="G13" s="27">
        <v>0.28077493527896108</v>
      </c>
      <c r="H13" s="27">
        <v>0.24307159362072486</v>
      </c>
      <c r="I13" s="27">
        <v>0.26745174065725952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7.6377810774718688e-05</v>
      </c>
      <c r="V13" s="8">
        <v>5.2666574934819988e-05</v>
      </c>
      <c r="W13" s="8">
        <v>4.758805363165148e-05</v>
      </c>
      <c r="X13" s="8">
        <v>4.8668153887437877e-05</v>
      </c>
      <c r="Y13" s="8">
        <v>5.1194804137592422e-05</v>
      </c>
      <c r="Z13" s="8">
        <v>4.9630286962813359e-05</v>
      </c>
      <c r="AA13" s="8">
        <v>3.7350360413715541e-05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4.8204054152433393E-7</v>
      </c>
      <c r="AL13" s="8">
        <f t="shared" si="0"/>
        <v>3.5315380419769833E-7</v>
      </c>
      <c r="AM13" s="8">
        <f t="shared" si="0"/>
        <v>3.2450730685362885E-7</v>
      </c>
      <c r="AN13" s="8">
        <f t="shared" si="0"/>
        <v>3.2965051922095889E-7</v>
      </c>
      <c r="AO13" s="8">
        <f t="shared" si="0"/>
        <v>3.4139346952007034E-7</v>
      </c>
      <c r="AP13" s="8">
        <f t="shared" si="0"/>
        <v>3.3534225904493348E-7</v>
      </c>
      <c r="AQ13" s="8">
        <f t="shared" si="0"/>
        <v>2.625661804931328E-7</v>
      </c>
      <c r="AR13" s="10">
        <f t="shared" si="3"/>
        <v>6.3514141827614255E-3</v>
      </c>
      <c r="AS13" s="10">
        <f t="shared" si="1"/>
        <v>6.7486915237869767E-3</v>
      </c>
      <c r="AT13" s="10">
        <f t="shared" si="1"/>
        <v>6.8630852179180002E-3</v>
      </c>
      <c r="AU13" s="10">
        <f t="shared" si="1"/>
        <v>6.8163346606841448E-3</v>
      </c>
      <c r="AV13" s="10">
        <f t="shared" si="1"/>
        <v>6.7096630593454316E-3</v>
      </c>
      <c r="AW13" s="10">
        <f t="shared" si="1"/>
        <v>6.7996527481913819E-3</v>
      </c>
      <c r="AX13" s="10">
        <f t="shared" si="1"/>
        <v>7.0757220197172864E-3</v>
      </c>
    </row>
    <row r="14">
      <c r="S14" s="1">
        <v>12</v>
      </c>
      <c r="T14" s="1" t="s">
        <v>35</v>
      </c>
      <c r="U14" s="8">
        <v>0.0033445072122141317</v>
      </c>
      <c r="V14" s="8">
        <v>0.0023104581216598905</v>
      </c>
      <c r="W14" s="8">
        <v>0.0020561917384719595</v>
      </c>
      <c r="X14" s="8">
        <v>0.0021088830033686506</v>
      </c>
      <c r="Y14" s="8">
        <v>0.0022803539826695813</v>
      </c>
      <c r="Z14" s="8">
        <v>0.0023286013189540052</v>
      </c>
      <c r="AA14" s="8">
        <v>0.0016848619247592004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-7.2789195879616533E-7</v>
      </c>
      <c r="AL14" s="8">
        <f t="shared" si="0"/>
        <v>-3.2354293335104534E-7</v>
      </c>
      <c r="AM14" s="8">
        <f t="shared" si="0"/>
        <v>-6.3155567650574618E-9</v>
      </c>
      <c r="AN14" s="8">
        <f t="shared" si="0"/>
        <v>-1.7376397113810088E-7</v>
      </c>
      <c r="AO14" s="8">
        <f t="shared" si="0"/>
        <v>-6.5489398555843015E-7</v>
      </c>
      <c r="AP14" s="8">
        <f t="shared" si="0"/>
        <v>-5.1061267854635856E-7</v>
      </c>
      <c r="AQ14" s="8">
        <f t="shared" si="0"/>
        <v>3.1816376204214097E-8</v>
      </c>
      <c r="AR14" s="10">
        <f t="shared" si="3"/>
        <v>-2.1746010856289318E-4</v>
      </c>
      <c r="AS14" s="10">
        <f t="shared" si="1"/>
        <v>-1.3992143200879849E-4</v>
      </c>
      <c r="AT14" s="10">
        <f t="shared" si="1"/>
        <v>-3.0690326692412121E-6</v>
      </c>
      <c r="AU14" s="10">
        <f t="shared" si="1"/>
        <v>-8.2326462822682032E-5</v>
      </c>
      <c r="AV14" s="10">
        <f t="shared" si="1"/>
        <v>-2.8693178896732272E-4</v>
      </c>
      <c r="AW14" s="10">
        <f t="shared" si="1"/>
        <v>-2.1908481522925599E-4</v>
      </c>
      <c r="AX14" s="10">
        <f t="shared" si="1"/>
        <v>1.8868169056677267E-5</v>
      </c>
    </row>
    <row r="15">
      <c r="S15" s="1">
        <v>13</v>
      </c>
      <c r="T15" s="1" t="s">
        <v>36</v>
      </c>
      <c r="U15" s="8">
        <v>8.758760169242656e-13</v>
      </c>
      <c r="V15" s="8">
        <v>8.7583568116921889e-13</v>
      </c>
      <c r="W15" s="8">
        <v>8.7582386158643668e-13</v>
      </c>
      <c r="X15" s="8">
        <v>8.7580501277491722e-13</v>
      </c>
      <c r="Y15" s="8">
        <v>8.7578317477751068e-13</v>
      </c>
      <c r="Z15" s="8">
        <v>8.7582768594206438e-13</v>
      </c>
      <c r="AA15" s="8">
        <v>8.7602698397248467e-13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1.0650952705234317E-12</v>
      </c>
      <c r="AL15" s="8">
        <f t="shared" si="0"/>
        <v>1.0648962569393574E-12</v>
      </c>
      <c r="AM15" s="8">
        <f t="shared" si="0"/>
        <v>1.0648445840183968E-12</v>
      </c>
      <c r="AN15" s="8">
        <f t="shared" si="0"/>
        <v>1.0647559203639896E-12</v>
      </c>
      <c r="AO15" s="8">
        <f t="shared" si="0"/>
        <v>1.0647391746032446E-12</v>
      </c>
      <c r="AP15" s="8">
        <f t="shared" si="0"/>
        <v>1.0648398485116606E-12</v>
      </c>
      <c r="AQ15" s="8">
        <f t="shared" si="0"/>
        <v>1.0647895928602426E-12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1.4859230903569886e-05</v>
      </c>
      <c r="V16" s="8">
        <v>1.6248530965619875e-05</v>
      </c>
      <c r="W16" s="8">
        <v>1.6405756260069853e-05</v>
      </c>
      <c r="X16" s="8">
        <v>1.8655345686732539e-05</v>
      </c>
      <c r="Y16" s="8">
        <v>1.8540787126799631e-05</v>
      </c>
      <c r="Z16" s="8">
        <v>1.5763746153353704e-05</v>
      </c>
      <c r="AA16" s="8">
        <v>1.5288772382756071e-05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1.1008986640182342E-7</v>
      </c>
      <c r="AL16" s="8">
        <f t="shared" si="0"/>
        <v>1.1875402058043113E-7</v>
      </c>
      <c r="AM16" s="8">
        <f t="shared" si="0"/>
        <v>1.197045579996397E-7</v>
      </c>
      <c r="AN16" s="8">
        <f t="shared" si="0"/>
        <v>1.3470086498391381E-7</v>
      </c>
      <c r="AO16" s="8">
        <f t="shared" si="0"/>
        <v>1.3326362927854017E-7</v>
      </c>
      <c r="AP16" s="8">
        <f t="shared" si="0"/>
        <v>1.1512902344593056E-7</v>
      </c>
      <c r="AQ16" s="8">
        <f t="shared" si="0"/>
        <v>1.1138214512195097E-7</v>
      </c>
      <c r="AR16" s="10">
        <f t="shared" si="3"/>
        <v>7.4610290122969838E-3</v>
      </c>
      <c r="AS16" s="10">
        <f t="shared" si="1"/>
        <v>7.3591417264402114E-3</v>
      </c>
      <c r="AT16" s="10">
        <f t="shared" si="1"/>
        <v>7.3466914322531428E-3</v>
      </c>
      <c r="AU16" s="10">
        <f t="shared" si="1"/>
        <v>7.2693296250980833E-3</v>
      </c>
      <c r="AV16" s="10">
        <f t="shared" si="1"/>
        <v>7.2356753760466231E-3</v>
      </c>
      <c r="AW16" s="10">
        <f t="shared" si="1"/>
        <v>7.3534409686227611E-3</v>
      </c>
      <c r="AX16" s="10">
        <f t="shared" si="1"/>
        <v>7.3346644508606486E-3</v>
      </c>
    </row>
    <row r="17">
      <c r="S17" s="1">
        <v>15</v>
      </c>
      <c r="T17" s="1" t="s">
        <v>38</v>
      </c>
      <c r="U17" s="8">
        <v>8.8232372105173643e-13</v>
      </c>
      <c r="V17" s="8">
        <v>8.8541974170720642e-13</v>
      </c>
      <c r="W17" s="8">
        <v>8.8506073699114487e-13</v>
      </c>
      <c r="X17" s="8">
        <v>8.8308761999815886e-13</v>
      </c>
      <c r="Y17" s="8">
        <v>8.8137132999371901e-13</v>
      </c>
      <c r="Z17" s="8">
        <v>8.818447708494433e-13</v>
      </c>
      <c r="AA17" s="8">
        <v>8.8163889010029308e-13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1.0692988661746158E-12</v>
      </c>
      <c r="AL17" s="8">
        <f t="shared" si="0"/>
        <v>1.0660185703932592E-12</v>
      </c>
      <c r="AM17" s="8">
        <f t="shared" si="0"/>
        <v>1.0640750504229321E-12</v>
      </c>
      <c r="AN17" s="8">
        <f t="shared" si="0"/>
        <v>1.0631577833444755E-12</v>
      </c>
      <c r="AO17" s="8">
        <f t="shared" si="0"/>
        <v>1.0626951053444888E-12</v>
      </c>
      <c r="AP17" s="8">
        <f t="shared" si="0"/>
        <v>1.0635937127764722E-12</v>
      </c>
      <c r="AQ17" s="8">
        <f t="shared" si="0"/>
        <v>1.0600235277249597E-12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8.8317321703693652e-13</v>
      </c>
      <c r="V18" s="8">
        <v>8.8631902573634962e-13</v>
      </c>
      <c r="W18" s="8">
        <v>8.8551500953576081e-13</v>
      </c>
      <c r="X18" s="8">
        <v>8.8567627992151138e-13</v>
      </c>
      <c r="Y18" s="8">
        <v>8.8360247314308848e-13</v>
      </c>
      <c r="Z18" s="8">
        <v>8.8414012508476206e-13</v>
      </c>
      <c r="AA18" s="8">
        <v>8.831793350020546e-13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1.0691536133160086E-12</v>
      </c>
      <c r="AL18" s="8">
        <f t="shared" si="0"/>
        <v>1.0660903158740091E-12</v>
      </c>
      <c r="AM18" s="8">
        <f t="shared" si="0"/>
        <v>1.0641376557363576E-12</v>
      </c>
      <c r="AN18" s="8">
        <f t="shared" si="0"/>
        <v>1.0631848559129426E-12</v>
      </c>
      <c r="AO18" s="8">
        <f t="shared" si="0"/>
        <v>1.0626106287975139E-12</v>
      </c>
      <c r="AP18" s="8">
        <f t="shared" si="0"/>
        <v>1.0636041115981504E-12</v>
      </c>
      <c r="AQ18" s="8">
        <f t="shared" si="0"/>
        <v>1.0613875302839332E-12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0.0013592875934327132</v>
      </c>
      <c r="V19" s="8">
        <v>0.0014815484731415744</v>
      </c>
      <c r="W19" s="8">
        <v>0.0016730097035954693</v>
      </c>
      <c r="X19" s="8">
        <v>0.0018795256198444786</v>
      </c>
      <c r="Y19" s="8">
        <v>0.0020049550331059868</v>
      </c>
      <c r="Z19" s="8">
        <v>0.002078466194926997</v>
      </c>
      <c r="AA19" s="8">
        <v>0.0017480578983927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-1.1084159679036667E-6</v>
      </c>
      <c r="AL19" s="8">
        <f t="shared" si="2"/>
        <v>-1.3071841863554912E-6</v>
      </c>
      <c r="AM19" s="8">
        <f t="shared" si="2"/>
        <v>-1.5111301602877599E-6</v>
      </c>
      <c r="AN19" s="8">
        <f t="shared" si="2"/>
        <v>-1.7234454961294852E-6</v>
      </c>
      <c r="AO19" s="8">
        <f t="shared" si="2"/>
        <v>-1.8585428036752526E-6</v>
      </c>
      <c r="AP19" s="8">
        <f t="shared" si="2"/>
        <v>-1.9228318268948129E-6</v>
      </c>
      <c r="AQ19" s="8">
        <f t="shared" si="2"/>
        <v>-1.6030077784855157E-6</v>
      </c>
      <c r="AR19" s="10">
        <f t="shared" si="3"/>
        <v>-8.1469600782737531E-4</v>
      </c>
      <c r="AS19" s="10">
        <f t="shared" si="3"/>
        <v>-8.8147530441591603E-4</v>
      </c>
      <c r="AT19" s="10">
        <f t="shared" si="3"/>
        <v>-9.0237170020740997E-4</v>
      </c>
      <c r="AU19" s="10">
        <f t="shared" si="3"/>
        <v>-9.1606769571933198E-4</v>
      </c>
      <c r="AV19" s="10">
        <f t="shared" si="3"/>
        <v>-9.2606982788817204E-4</v>
      </c>
      <c r="AW19" s="10">
        <f t="shared" si="3"/>
        <v>-9.2421971765883112E-4</v>
      </c>
      <c r="AX19" s="10">
        <f t="shared" si="3"/>
        <v>-9.1612952122846036E-4</v>
      </c>
    </row>
    <row r="20">
      <c r="S20" s="1">
        <v>18</v>
      </c>
      <c r="T20" s="1" t="s">
        <v>41</v>
      </c>
      <c r="U20" s="8">
        <v>8.8304353303590532e-13</v>
      </c>
      <c r="V20" s="8">
        <v>8.8696593865147488e-13</v>
      </c>
      <c r="W20" s="8">
        <v>8.8645898441839665e-13</v>
      </c>
      <c r="X20" s="8">
        <v>8.8615588503202615e-13</v>
      </c>
      <c r="Y20" s="8">
        <v>8.837216189914889e-13</v>
      </c>
      <c r="Z20" s="8">
        <v>8.8446649606154265e-13</v>
      </c>
      <c r="AA20" s="8">
        <v>8.831002888162244e-13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1.0697769340379042E-12</v>
      </c>
      <c r="AL20" s="8">
        <f t="shared" si="2"/>
        <v>1.065612177828782E-12</v>
      </c>
      <c r="AM20" s="8">
        <f t="shared" si="2"/>
        <v>1.0635669901917105E-12</v>
      </c>
      <c r="AN20" s="8">
        <f t="shared" si="2"/>
        <v>1.0627861255118822E-12</v>
      </c>
      <c r="AO20" s="8">
        <f t="shared" si="2"/>
        <v>1.0621905249458504E-12</v>
      </c>
      <c r="AP20" s="8">
        <f t="shared" si="2"/>
        <v>1.063364340429791E-12</v>
      </c>
      <c r="AQ20" s="8">
        <f t="shared" si="2"/>
        <v>1.0592875473809315E-12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2.0534198151617758e-06</v>
      </c>
      <c r="V21" s="8">
        <v>2.7079795211221149e-06</v>
      </c>
      <c r="W21" s="8">
        <v>3.2612357978415378e-06</v>
      </c>
      <c r="X21" s="8">
        <v>3.4419889267060563e-06</v>
      </c>
      <c r="Y21" s="8">
        <v>3.4412186865766033e-06</v>
      </c>
      <c r="Z21" s="8">
        <v>3.2175330766284911e-06</v>
      </c>
      <c r="AA21" s="8">
        <v>2.4783005508549385e-06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1.6181336189025572E-8</v>
      </c>
      <c r="AL21" s="8">
        <f t="shared" si="2"/>
        <v>2.1220719745537848E-8</v>
      </c>
      <c r="AM21" s="8">
        <f t="shared" si="2"/>
        <v>2.5482584143460637E-8</v>
      </c>
      <c r="AN21" s="8">
        <f t="shared" si="2"/>
        <v>2.6875903245140706E-8</v>
      </c>
      <c r="AO21" s="8">
        <f t="shared" si="2"/>
        <v>2.6866894817148868E-8</v>
      </c>
      <c r="AP21" s="8">
        <f t="shared" si="2"/>
        <v>2.5156947421784276E-8</v>
      </c>
      <c r="AQ21" s="8">
        <f t="shared" si="2"/>
        <v>1.9453364496872285E-8</v>
      </c>
      <c r="AR21" s="10">
        <f t="shared" si="3"/>
        <v>7.9382796254214537E-3</v>
      </c>
      <c r="AS21" s="10">
        <f t="shared" si="3"/>
        <v>7.8939578541713292E-3</v>
      </c>
      <c r="AT21" s="10">
        <f t="shared" si="3"/>
        <v>7.8710860369643528E-3</v>
      </c>
      <c r="AU21" s="10">
        <f t="shared" si="3"/>
        <v>7.8654006390234399E-3</v>
      </c>
      <c r="AV21" s="10">
        <f t="shared" si="3"/>
        <v>7.8644552021057534E-3</v>
      </c>
      <c r="AW21" s="10">
        <f t="shared" si="3"/>
        <v>7.8759925194056696E-3</v>
      </c>
      <c r="AX21" s="10">
        <f t="shared" si="3"/>
        <v>7.9070594045666659E-3</v>
      </c>
    </row>
    <row r="22">
      <c r="S22" s="1">
        <v>20</v>
      </c>
      <c r="T22" s="1" t="s">
        <v>43</v>
      </c>
      <c r="U22" s="8">
        <v>0.0048986734545657046</v>
      </c>
      <c r="V22" s="8">
        <v>0.0034093295989614854</v>
      </c>
      <c r="W22" s="8">
        <v>0.0030476091483853597</v>
      </c>
      <c r="X22" s="8">
        <v>0.0031305295060434558</v>
      </c>
      <c r="Y22" s="8">
        <v>0.003360658711015737</v>
      </c>
      <c r="Z22" s="8">
        <v>0.0033432902210353711</v>
      </c>
      <c r="AA22" s="8">
        <v>0.0025599496813833414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-7.2019640566699065E-5</v>
      </c>
      <c r="AL22" s="8">
        <f t="shared" si="2"/>
        <v>-4.545446849085321E-5</v>
      </c>
      <c r="AM22" s="8">
        <f t="shared" si="2"/>
        <v>-3.5334571028714044E-5</v>
      </c>
      <c r="AN22" s="8">
        <f t="shared" si="2"/>
        <v>-3.9072580062799681E-5</v>
      </c>
      <c r="AO22" s="8">
        <f t="shared" si="2"/>
        <v>-5.0315382202920783E-5</v>
      </c>
      <c r="AP22" s="8">
        <f t="shared" si="2"/>
        <v>-4.3612374467809356E-5</v>
      </c>
      <c r="AQ22" s="8">
        <f t="shared" si="2"/>
        <v>-2.7568909045692837E-5</v>
      </c>
      <c r="AR22" s="10">
        <f t="shared" si="3"/>
        <v>-1.4405464463277439E-2</v>
      </c>
      <c r="AS22" s="10">
        <f t="shared" si="3"/>
        <v>-1.3079119977789388E-2</v>
      </c>
      <c r="AT22" s="10">
        <f t="shared" si="3"/>
        <v>-1.138324375098141E-2</v>
      </c>
      <c r="AU22" s="10">
        <f t="shared" si="3"/>
        <v>-1.2224044035869514E-2</v>
      </c>
      <c r="AV22" s="10">
        <f t="shared" si="3"/>
        <v>-1.4599281314812413E-2</v>
      </c>
      <c r="AW22" s="10">
        <f t="shared" si="3"/>
        <v>-1.2766807336661487E-2</v>
      </c>
      <c r="AX22" s="10">
        <f t="shared" si="3"/>
        <v>-1.0567611976506339E-2</v>
      </c>
    </row>
    <row r="23">
      <c r="S23" s="1">
        <v>21</v>
      </c>
      <c r="T23" s="1" t="s">
        <v>44</v>
      </c>
      <c r="U23" s="8">
        <v>1.0375944544314228e-12</v>
      </c>
      <c r="V23" s="8">
        <v>1.0154921287012543e-12</v>
      </c>
      <c r="W23" s="8">
        <v>1.0065861931636072e-12</v>
      </c>
      <c r="X23" s="8">
        <v>9.842222425326966e-13</v>
      </c>
      <c r="Y23" s="8">
        <v>9.7539069679837982e-13</v>
      </c>
      <c r="Z23" s="8">
        <v>9.8411613436989004e-13</v>
      </c>
      <c r="AA23" s="8">
        <v>9.7596414818039893e-13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2.5757538887040151E-12</v>
      </c>
      <c r="AL23" s="8">
        <f t="shared" si="2"/>
        <v>1.2903035480984246E-12</v>
      </c>
      <c r="AM23" s="8">
        <f t="shared" si="2"/>
        <v>1.2259146799091784E-12</v>
      </c>
      <c r="AN23" s="8">
        <f t="shared" si="2"/>
        <v>1.2032203411204298E-12</v>
      </c>
      <c r="AO23" s="8">
        <f t="shared" si="2"/>
        <v>1.1974159860290019E-12</v>
      </c>
      <c r="AP23" s="8">
        <f t="shared" si="2"/>
        <v>1.214002851576054E-12</v>
      </c>
      <c r="AQ23" s="8">
        <f t="shared" si="2"/>
        <v>1.2013363614750504E-12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8.7675219385397518e-13</v>
      </c>
      <c r="V24" s="8">
        <v>8.7696036769248911e-13</v>
      </c>
      <c r="W24" s="8">
        <v>8.776551955621978e-13</v>
      </c>
      <c r="X24" s="8">
        <v>8.7878289770492042e-13</v>
      </c>
      <c r="Y24" s="8">
        <v>8.7971429523852378e-13</v>
      </c>
      <c r="Z24" s="8">
        <v>8.7878229869489391e-13</v>
      </c>
      <c r="AA24" s="8">
        <v>8.8046057749931955e-13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1.0651202174437967E-12</v>
      </c>
      <c r="AL24" s="8">
        <f t="shared" si="2"/>
        <v>1.0646534432684043E-12</v>
      </c>
      <c r="AM24" s="8">
        <f t="shared" si="2"/>
        <v>1.0646763568589071E-12</v>
      </c>
      <c r="AN24" s="8">
        <f t="shared" si="2"/>
        <v>1.0647598535893066E-12</v>
      </c>
      <c r="AO24" s="8">
        <f t="shared" si="2"/>
        <v>1.0649727644664959E-12</v>
      </c>
      <c r="AP24" s="8">
        <f t="shared" si="2"/>
        <v>1.0652150364965602E-12</v>
      </c>
      <c r="AQ24" s="8">
        <f t="shared" si="2"/>
        <v>1.0664420676935466E-12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1.8005975315753112e-12</v>
      </c>
      <c r="V25" s="8">
        <v>1.5048647350755078e-12</v>
      </c>
      <c r="W25" s="8">
        <v>1.354617315364826e-12</v>
      </c>
      <c r="X25" s="8">
        <v>1.2320447776540641e-12</v>
      </c>
      <c r="Y25" s="8">
        <v>1.1951251585498557e-12</v>
      </c>
      <c r="Z25" s="8">
        <v>1.3024650668586766e-12</v>
      </c>
      <c r="AA25" s="8">
        <v>1.1989249864188293e-12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3.2370229746067168E-12</v>
      </c>
      <c r="AL25" s="8">
        <f t="shared" si="2"/>
        <v>1.9950815028467159E-12</v>
      </c>
      <c r="AM25" s="8">
        <f t="shared" si="2"/>
        <v>1.6161667721534731E-12</v>
      </c>
      <c r="AN25" s="8">
        <f t="shared" si="2"/>
        <v>1.4593568840834791E-12</v>
      </c>
      <c r="AO25" s="8">
        <f t="shared" si="2"/>
        <v>1.4193686145628984E-12</v>
      </c>
      <c r="AP25" s="8">
        <f t="shared" si="2"/>
        <v>1.5230722600599902E-12</v>
      </c>
      <c r="AQ25" s="8">
        <f t="shared" si="2"/>
        <v>1.4211372881556919E-12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0.00025771190645426358</v>
      </c>
      <c r="V26" s="8">
        <v>0.00045764441009993909</v>
      </c>
      <c r="W26" s="8">
        <v>0.0006743736131984996</v>
      </c>
      <c r="X26" s="8">
        <v>0.001117361059753287</v>
      </c>
      <c r="Y26" s="8">
        <v>0.0016247526111009864</v>
      </c>
      <c r="Z26" s="8">
        <v>0.0018932295591321537</v>
      </c>
      <c r="AA26" s="8">
        <v>0.0023702147896148404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7.1207508999882388E-7</v>
      </c>
      <c r="AL26" s="8">
        <f t="shared" si="2"/>
        <v>4.1927855449287775E-7</v>
      </c>
      <c r="AM26" s="8">
        <f t="shared" si="2"/>
        <v>2.5891286015622319E-7</v>
      </c>
      <c r="AN26" s="8">
        <f t="shared" si="2"/>
        <v>-4.6438162752617147E-7</v>
      </c>
      <c r="AO26" s="8">
        <f t="shared" si="2"/>
        <v>-1.2333715263064711E-6</v>
      </c>
      <c r="AP26" s="8">
        <f t="shared" si="2"/>
        <v>-1.6168239989650546E-6</v>
      </c>
      <c r="AQ26" s="8">
        <f t="shared" si="2"/>
        <v>-2.2049388426533673E-6</v>
      </c>
      <c r="AR26" s="10">
        <f t="shared" si="3"/>
        <v>2.7689886226193146E-3</v>
      </c>
      <c r="AS26" s="10">
        <f t="shared" si="3"/>
        <v>9.1671207683642879E-4</v>
      </c>
      <c r="AT26" s="10">
        <f t="shared" si="3"/>
        <v>3.8443603093922551E-4</v>
      </c>
      <c r="AU26" s="10">
        <f t="shared" si="3"/>
        <v>-4.1578079011666018E-4</v>
      </c>
      <c r="AV26" s="10">
        <f t="shared" si="3"/>
        <v>-7.5861179570878593E-4</v>
      </c>
      <c r="AW26" s="10">
        <f t="shared" si="3"/>
        <v>-8.5325283095663128E-4</v>
      </c>
      <c r="AX26" s="10">
        <f t="shared" si="3"/>
        <v>-9.2939848591070936E-4</v>
      </c>
    </row>
    <row r="27">
      <c r="S27" s="1">
        <v>25</v>
      </c>
      <c r="T27" s="1" t="s">
        <v>48</v>
      </c>
      <c r="U27" s="8">
        <v>0.00023025224347817674</v>
      </c>
      <c r="V27" s="8">
        <v>0.00044907713990649436</v>
      </c>
      <c r="W27" s="8">
        <v>0.0006244653714480025</v>
      </c>
      <c r="X27" s="8">
        <v>0.00080729364898536767</v>
      </c>
      <c r="Y27" s="8">
        <v>0.0010841440165658771</v>
      </c>
      <c r="Z27" s="8">
        <v>0.0012440041942546986</v>
      </c>
      <c r="AA27" s="8">
        <v>0.001051724280051495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1.1822651807723229E-6</v>
      </c>
      <c r="AL27" s="8">
        <f t="shared" si="2"/>
        <v>1.6465040799021184E-6</v>
      </c>
      <c r="AM27" s="8">
        <f t="shared" si="2"/>
        <v>1.7592743167015642E-6</v>
      </c>
      <c r="AN27" s="8">
        <f t="shared" si="2"/>
        <v>1.692260267479196E-6</v>
      </c>
      <c r="AO27" s="8">
        <f t="shared" si="2"/>
        <v>1.3561556855890868E-6</v>
      </c>
      <c r="AP27" s="8">
        <f t="shared" si="2"/>
        <v>1.4298136690846404E-6</v>
      </c>
      <c r="AQ27" s="8">
        <f t="shared" si="2"/>
        <v>1.4031842117368746E-6</v>
      </c>
      <c r="AR27" s="10">
        <f t="shared" si="3"/>
        <v>5.1642440728220931E-3</v>
      </c>
      <c r="AS27" s="10">
        <f t="shared" si="3"/>
        <v>3.6789326485564379E-3</v>
      </c>
      <c r="AT27" s="10">
        <f t="shared" si="3"/>
        <v>2.822525766322036E-3</v>
      </c>
      <c r="AU27" s="10">
        <f t="shared" si="3"/>
        <v>2.0976909948923939E-3</v>
      </c>
      <c r="AV27" s="10">
        <f t="shared" si="3"/>
        <v>1.2506116624151388E-3</v>
      </c>
      <c r="AW27" s="10">
        <f t="shared" si="3"/>
        <v>1.1490442309415481E-3</v>
      </c>
      <c r="AX27" s="10">
        <f t="shared" si="3"/>
        <v>1.3339057734939128E-3</v>
      </c>
    </row>
    <row r="28">
      <c r="S28" s="1">
        <v>26</v>
      </c>
      <c r="T28" s="1" t="s">
        <v>49</v>
      </c>
      <c r="U28" s="8">
        <v>0.00040775687163491323</v>
      </c>
      <c r="V28" s="8">
        <v>0.0007951020707384984</v>
      </c>
      <c r="W28" s="8">
        <v>0.0011078229066042071</v>
      </c>
      <c r="X28" s="8">
        <v>0.00143213252862908</v>
      </c>
      <c r="Y28" s="8">
        <v>0.0019229195414499573</v>
      </c>
      <c r="Z28" s="8">
        <v>0.0022092741590916216</v>
      </c>
      <c r="AA28" s="8">
        <v>0.0018678821460030514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1.2637420388183487E-6</v>
      </c>
      <c r="AL28" s="8">
        <f t="shared" si="2"/>
        <v>5.1484354703090762E-7</v>
      </c>
      <c r="AM28" s="8">
        <f t="shared" si="2"/>
        <v>-1.2014122463327101E-7</v>
      </c>
      <c r="AN28" s="8">
        <f t="shared" si="2"/>
        <v>-7.2886808032677532E-7</v>
      </c>
      <c r="AO28" s="8">
        <f t="shared" si="2"/>
        <v>-1.5434492957140319E-6</v>
      </c>
      <c r="AP28" s="8">
        <f t="shared" si="2"/>
        <v>-1.7910139204946503E-6</v>
      </c>
      <c r="AQ28" s="8">
        <f t="shared" si="2"/>
        <v>-1.481601929503645E-6</v>
      </c>
      <c r="AR28" s="10">
        <f t="shared" si="3"/>
        <v>3.1068719671051635E-3</v>
      </c>
      <c r="AS28" s="10">
        <f t="shared" si="3"/>
        <v>6.472818333429169E-4</v>
      </c>
      <c r="AT28" s="10">
        <f t="shared" si="3"/>
        <v>-1.0836308037228407E-4</v>
      </c>
      <c r="AU28" s="10">
        <f t="shared" si="3"/>
        <v>-5.0848781249696496E-4</v>
      </c>
      <c r="AV28" s="10">
        <f t="shared" si="3"/>
        <v>-8.0191063049537181E-4</v>
      </c>
      <c r="AW28" s="10">
        <f t="shared" si="3"/>
        <v>-8.0992038044707705E-4</v>
      </c>
      <c r="AX28" s="10">
        <f t="shared" si="3"/>
        <v>-7.9245944033934032E-4</v>
      </c>
    </row>
    <row r="29">
      <c r="S29" s="1">
        <v>27</v>
      </c>
      <c r="T29" s="1" t="s">
        <v>50</v>
      </c>
      <c r="U29" s="8">
        <v>2.9643660314435821e-05</v>
      </c>
      <c r="V29" s="8">
        <v>5.7885746104198896e-05</v>
      </c>
      <c r="W29" s="8">
        <v>8.0475942998017242e-05</v>
      </c>
      <c r="X29" s="8">
        <v>0.00010422802568346072</v>
      </c>
      <c r="Y29" s="8">
        <v>0.00014014742972935407</v>
      </c>
      <c r="Z29" s="8">
        <v>0.00016057163955552869</v>
      </c>
      <c r="AA29" s="8">
        <v>0.00013573467508851123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2.151361405104899E-7</v>
      </c>
      <c r="AL29" s="8">
        <f t="shared" si="2"/>
        <v>3.7529997462922493E-7</v>
      </c>
      <c r="AM29" s="8">
        <f t="shared" si="2"/>
        <v>4.7652240744865311E-7</v>
      </c>
      <c r="AN29" s="8">
        <f t="shared" si="2"/>
        <v>5.648888246045507E-7</v>
      </c>
      <c r="AO29" s="8">
        <f t="shared" si="2"/>
        <v>6.623836255706156E-7</v>
      </c>
      <c r="AP29" s="8">
        <f t="shared" si="2"/>
        <v>7.3725359399069929E-7</v>
      </c>
      <c r="AQ29" s="8">
        <f t="shared" si="2"/>
        <v>6.5610432414185639E-7</v>
      </c>
      <c r="AR29" s="10">
        <f t="shared" si="3"/>
        <v>7.3080434002420654E-3</v>
      </c>
      <c r="AS29" s="10">
        <f t="shared" si="3"/>
        <v>6.5234723989233282E-3</v>
      </c>
      <c r="AT29" s="10">
        <f t="shared" si="3"/>
        <v>5.9539747289095637E-3</v>
      </c>
      <c r="AU29" s="10">
        <f t="shared" si="3"/>
        <v>5.445695839510243E-3</v>
      </c>
      <c r="AV29" s="10">
        <f t="shared" si="3"/>
        <v>4.7440375360108568E-3</v>
      </c>
      <c r="AW29" s="10">
        <f t="shared" si="3"/>
        <v>4.608728031045636E-3</v>
      </c>
      <c r="AX29" s="10">
        <f t="shared" si="3"/>
        <v>4.8523861810497457E-3</v>
      </c>
    </row>
    <row r="30">
      <c r="S30" s="1">
        <v>28</v>
      </c>
      <c r="T30" s="1" t="s">
        <v>51</v>
      </c>
      <c r="U30" s="8">
        <v>1.3745576874864068e-08</v>
      </c>
      <c r="V30" s="8">
        <v>3.2322527399283988e-08</v>
      </c>
      <c r="W30" s="8">
        <v>4.7551240560916431e-08</v>
      </c>
      <c r="X30" s="8">
        <v>8.9803012845265326e-08</v>
      </c>
      <c r="Y30" s="8">
        <v>1.4375093300976721e-07</v>
      </c>
      <c r="Z30" s="8">
        <v>1.5462885280072388e-07</v>
      </c>
      <c r="AA30" s="8">
        <v>1.8429000813924832e-07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2.0220443109398035E-13</v>
      </c>
      <c r="AL30" s="8">
        <f t="shared" si="2"/>
        <v>4.3661736633622367E-13</v>
      </c>
      <c r="AM30" s="8">
        <f t="shared" si="2"/>
        <v>6.4115689296393981E-13</v>
      </c>
      <c r="AN30" s="8">
        <f t="shared" si="2"/>
        <v>1.210452144898744E-12</v>
      </c>
      <c r="AO30" s="8">
        <f t="shared" si="2"/>
        <v>1.9367227427290423E-12</v>
      </c>
      <c r="AP30" s="8">
        <f t="shared" si="2"/>
        <v>2.0833961607891542E-12</v>
      </c>
      <c r="AQ30" s="8">
        <f t="shared" si="2"/>
        <v>2.4822849171643966E-12</v>
      </c>
      <c r="AR30" s="10">
        <f t="shared" si="3"/>
        <v>1.4710842413586772E-5</v>
      </c>
      <c r="AS30" s="10">
        <f t="shared" si="3"/>
        <v>1.3508403554990101E-5</v>
      </c>
      <c r="AT30" s="10">
        <f t="shared" si="3"/>
        <v>1.3483749266877102E-5</v>
      </c>
      <c r="AU30" s="10">
        <f t="shared" si="3"/>
        <v>1.3479221647674338E-5</v>
      </c>
      <c r="AV30" s="10">
        <f t="shared" si="3"/>
        <v>1.3473017444641837E-5</v>
      </c>
      <c r="AW30" s="10">
        <f t="shared" si="3"/>
        <v>1.3473779034408288E-5</v>
      </c>
      <c r="AX30" s="10">
        <f t="shared" si="3"/>
        <v>1.3469700005463441E-5</v>
      </c>
    </row>
    <row r="31">
      <c r="S31" s="1">
        <v>29</v>
      </c>
      <c r="T31" s="1" t="s">
        <v>52</v>
      </c>
      <c r="U31" s="8">
        <v>1.1071345878423245e-08</v>
      </c>
      <c r="V31" s="8">
        <v>2.6154870606028989e-08</v>
      </c>
      <c r="W31" s="8">
        <v>6.2175172384004572e-08</v>
      </c>
      <c r="X31" s="8">
        <v>9.0772266013394727e-08</v>
      </c>
      <c r="Y31" s="8">
        <v>1.7095964987689135e-07</v>
      </c>
      <c r="Z31" s="8">
        <v>1.5426289539804839e-07</v>
      </c>
      <c r="AA31" s="8">
        <v>1.3542831802960505e-07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1.4818321478244669E-13</v>
      </c>
      <c r="AL31" s="8">
        <f t="shared" si="2"/>
        <v>3.4402864490774016E-13</v>
      </c>
      <c r="AM31" s="8">
        <f t="shared" si="2"/>
        <v>7.8767468319234578E-13</v>
      </c>
      <c r="AN31" s="8">
        <f t="shared" si="2"/>
        <v>1.1073417440242423E-12</v>
      </c>
      <c r="AO31" s="8">
        <f t="shared" si="2"/>
        <v>1.8538620082764254E-12</v>
      </c>
      <c r="AP31" s="8">
        <f t="shared" si="2"/>
        <v>1.7594493043667811E-12</v>
      </c>
      <c r="AQ31" s="8">
        <f t="shared" si="2"/>
        <v>1.555777847325282E-12</v>
      </c>
      <c r="AR31" s="10">
        <f t="shared" si="3"/>
        <v>1.3384637913520223E-5</v>
      </c>
      <c r="AS31" s="10">
        <f t="shared" si="3"/>
        <v>1.3153759838078542E-5</v>
      </c>
      <c r="AT31" s="10">
        <f t="shared" si="3"/>
        <v>1.2668856152406087E-5</v>
      </c>
      <c r="AU31" s="10">
        <f t="shared" si="3"/>
        <v>1.219932044117769E-5</v>
      </c>
      <c r="AV31" s="10">
        <f t="shared" si="3"/>
        <v>1.0844009819091146E-5</v>
      </c>
      <c r="AW31" s="10">
        <f t="shared" si="3"/>
        <v>1.1405697430187033E-5</v>
      </c>
      <c r="AX31" s="10">
        <f t="shared" si="3"/>
        <v>1.1488005964632557E-5</v>
      </c>
    </row>
    <row r="32">
      <c r="S32" s="1">
        <v>30</v>
      </c>
      <c r="T32" s="1" t="s">
        <v>53</v>
      </c>
      <c r="U32" s="8">
        <v>9.6249829461735604e-13</v>
      </c>
      <c r="V32" s="8">
        <v>9.6890027300253754e-13</v>
      </c>
      <c r="W32" s="8">
        <v>9.6076779838103841e-13</v>
      </c>
      <c r="X32" s="8">
        <v>9.3677396753941605e-13</v>
      </c>
      <c r="Y32" s="8">
        <v>9.3573620203608007e-13</v>
      </c>
      <c r="Z32" s="8">
        <v>9.4656849686556327e-13</v>
      </c>
      <c r="AA32" s="8">
        <v>9.3419296424577415e-13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1.9099352487063791E-12</v>
      </c>
      <c r="AL32" s="8">
        <f t="shared" si="2"/>
        <v>1.2065736621228289E-12</v>
      </c>
      <c r="AM32" s="8">
        <f t="shared" si="2"/>
        <v>1.1888292289600345E-12</v>
      </c>
      <c r="AN32" s="8">
        <f t="shared" si="2"/>
        <v>1.1805621069237503E-12</v>
      </c>
      <c r="AO32" s="8">
        <f t="shared" si="2"/>
        <v>1.1785774429246837E-12</v>
      </c>
      <c r="AP32" s="8">
        <f t="shared" si="2"/>
        <v>1.1852951294373539E-12</v>
      </c>
      <c r="AQ32" s="8">
        <f t="shared" si="2"/>
        <v>1.1816128761889311E-12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3.4156040235501035e-12</v>
      </c>
      <c r="V33" s="8">
        <v>3.4192245235796843e-12</v>
      </c>
      <c r="W33" s="8">
        <v>3.4085361857003948e-12</v>
      </c>
      <c r="X33" s="8">
        <v>3.3057069344978375e-12</v>
      </c>
      <c r="Y33" s="8">
        <v>3.2520344831779575e-12</v>
      </c>
      <c r="Z33" s="8">
        <v>3.3453431465563556e-12</v>
      </c>
      <c r="AA33" s="8">
        <v>3.2316337660115338e-12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3.3795364918863893E-12</v>
      </c>
      <c r="AL33" s="8">
        <f t="shared" si="2"/>
        <v>3.3818002487158317E-12</v>
      </c>
      <c r="AM33" s="8">
        <f t="shared" si="2"/>
        <v>3.3458188589875247E-12</v>
      </c>
      <c r="AN33" s="8">
        <f t="shared" si="2"/>
        <v>3.2465627815416365E-12</v>
      </c>
      <c r="AO33" s="8">
        <f t="shared" si="2"/>
        <v>3.1497434718500169E-12</v>
      </c>
      <c r="AP33" s="8">
        <f t="shared" si="2"/>
        <v>3.2603994241633345E-12</v>
      </c>
      <c r="AQ33" s="8">
        <f t="shared" si="2"/>
        <v>3.1571325485067202E-12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0.0068841963378865759</v>
      </c>
      <c r="V34" s="8">
        <v>0.0091192764957393133</v>
      </c>
      <c r="W34" s="8">
        <v>0.011439848858547699</v>
      </c>
      <c r="X34" s="8">
        <v>0.012883020179911091</v>
      </c>
      <c r="Y34" s="8">
        <v>0.012961601579467736</v>
      </c>
      <c r="Z34" s="8">
        <v>0.012702909859310347</v>
      </c>
      <c r="AA34" s="8">
        <v>0.0097386866485121223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-6.8179915904895139E-6</v>
      </c>
      <c r="AL34" s="8">
        <f t="shared" si="2"/>
        <v>-8.9332056791829179E-6</v>
      </c>
      <c r="AM34" s="8">
        <f t="shared" si="2"/>
        <v>-1.1181293869007985E-5</v>
      </c>
      <c r="AN34" s="8">
        <f t="shared" si="2"/>
        <v>-1.2586340753977313E-5</v>
      </c>
      <c r="AO34" s="8">
        <f t="shared" si="2"/>
        <v>-1.2663513302202389E-5</v>
      </c>
      <c r="AP34" s="8">
        <f t="shared" si="2"/>
        <v>-1.2406350118661022E-5</v>
      </c>
      <c r="AQ34" s="8">
        <f t="shared" si="2"/>
        <v>-9.4819808023494795E-6</v>
      </c>
      <c r="AR34" s="10">
        <f t="shared" si="3"/>
        <v>-9.8941901376998565E-4</v>
      </c>
      <c r="AS34" s="10">
        <f t="shared" si="3"/>
        <v>-9.7863313051355376E-4</v>
      </c>
      <c r="AT34" s="10">
        <f t="shared" si="3"/>
        <v>-9.7643270945903368E-4</v>
      </c>
      <c r="AU34" s="10">
        <f t="shared" si="3"/>
        <v>-9.7600301515586736E-4</v>
      </c>
      <c r="AV34" s="10">
        <f t="shared" si="3"/>
        <v>-9.7603260949466106E-4</v>
      </c>
      <c r="AW34" s="10">
        <f t="shared" si="3"/>
        <v>-9.7568618978212374E-4</v>
      </c>
      <c r="AX34" s="10">
        <f t="shared" si="3"/>
        <v>-9.7267642864156735E-4</v>
      </c>
    </row>
    <row r="35">
      <c r="S35" s="1">
        <v>33</v>
      </c>
      <c r="T35" s="1" t="s">
        <v>56</v>
      </c>
      <c r="U35" s="8">
        <v>0.0052340999334480939</v>
      </c>
      <c r="V35" s="8">
        <v>0.007612162873947453</v>
      </c>
      <c r="W35" s="8">
        <v>0.0085785776916152742</v>
      </c>
      <c r="X35" s="8">
        <v>0.0093588200190156193</v>
      </c>
      <c r="Y35" s="8">
        <v>0.010360605405101647</v>
      </c>
      <c r="Z35" s="8">
        <v>0.010732730478443538</v>
      </c>
      <c r="AA35" s="8">
        <v>0.010391930929735622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-4.5845017721656695E-6</v>
      </c>
      <c r="AL35" s="8">
        <f t="shared" si="2"/>
        <v>-7.5349060338998283E-6</v>
      </c>
      <c r="AM35" s="8">
        <f t="shared" si="2"/>
        <v>-8.5158405539395576E-6</v>
      </c>
      <c r="AN35" s="8">
        <f t="shared" si="2"/>
        <v>-9.290445991422952E-6</v>
      </c>
      <c r="AO35" s="8">
        <f t="shared" si="2"/>
        <v>-1.022715239326101E-5</v>
      </c>
      <c r="AP35" s="8">
        <f t="shared" si="2"/>
        <v>-1.0623810083517163E-5</v>
      </c>
      <c r="AQ35" s="8">
        <f t="shared" si="2"/>
        <v>-1.0238137461020952E-5</v>
      </c>
      <c r="AR35" s="10">
        <f t="shared" si="3"/>
        <v>-8.7504011599941894E-4</v>
      </c>
      <c r="AS35" s="10">
        <f t="shared" si="3"/>
        <v>-9.8888568431205331E-4</v>
      </c>
      <c r="AT35" s="10">
        <f t="shared" si="3"/>
        <v>-9.9171524907960677E-4</v>
      </c>
      <c r="AU35" s="10">
        <f t="shared" si="3"/>
        <v>-9.9171986013783992E-4</v>
      </c>
      <c r="AV35" s="10">
        <f t="shared" si="3"/>
        <v>-9.8614718357984202E-4</v>
      </c>
      <c r="AW35" s="10">
        <f t="shared" si="3"/>
        <v>-9.8887778282298481E-4</v>
      </c>
      <c r="AX35" s="10">
        <f t="shared" si="3"/>
        <v>-9.8422973557179129E-4</v>
      </c>
    </row>
    <row r="36">
      <c r="S36" s="1">
        <v>34</v>
      </c>
      <c r="T36" s="1" t="s">
        <v>57</v>
      </c>
      <c r="U36" s="8">
        <v>0.0011520343180981363</v>
      </c>
      <c r="V36" s="8">
        <v>0.0021603592682251558</v>
      </c>
      <c r="W36" s="8">
        <v>0.003185984420220857</v>
      </c>
      <c r="X36" s="8">
        <v>0.0094059173666306492</v>
      </c>
      <c r="Y36" s="8">
        <v>0.013390545365898069</v>
      </c>
      <c r="Z36" s="8">
        <v>0.013181442493664581</v>
      </c>
      <c r="AA36" s="8">
        <v>0.016854348177960079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1.320427150646418E-6</v>
      </c>
      <c r="AL36" s="8">
        <f t="shared" si="2"/>
        <v>-5.0590264577717037E-7</v>
      </c>
      <c r="AM36" s="8">
        <f t="shared" si="2"/>
        <v>-1.8432151219372611E-6</v>
      </c>
      <c r="AN36" s="8">
        <f t="shared" si="2"/>
        <v>-9.0632622516337302E-6</v>
      </c>
      <c r="AO36" s="8">
        <f t="shared" si="2"/>
        <v>-1.333634371697423E-5</v>
      </c>
      <c r="AP36" s="8">
        <f t="shared" si="2"/>
        <v>-1.3093691685447245E-5</v>
      </c>
      <c r="AQ36" s="8">
        <f t="shared" si="2"/>
        <v>-1.6747018576148548E-5</v>
      </c>
      <c r="AR36" s="10">
        <f t="shared" si="3"/>
        <v>1.146280732263482E-3</v>
      </c>
      <c r="AS36" s="10">
        <f t="shared" si="3"/>
        <v>-2.3397804971107526E-4</v>
      </c>
      <c r="AT36" s="10">
        <f t="shared" si="3"/>
        <v>-5.7799134631152419E-4</v>
      </c>
      <c r="AU36" s="10">
        <f t="shared" si="3"/>
        <v>-9.6262828414650969E-4</v>
      </c>
      <c r="AV36" s="10">
        <f t="shared" si="3"/>
        <v>-9.9497268523118213E-4</v>
      </c>
      <c r="AW36" s="10">
        <f t="shared" si="3"/>
        <v>-9.9236718652092096E-4</v>
      </c>
      <c r="AX36" s="10">
        <f t="shared" si="3"/>
        <v>-9.9265146300730979E-4</v>
      </c>
    </row>
    <row r="37">
      <c r="S37" s="1">
        <v>35</v>
      </c>
      <c r="T37" s="1" t="s">
        <v>58</v>
      </c>
      <c r="U37" s="8">
        <v>0.0022221736799576865</v>
      </c>
      <c r="V37" s="8">
        <v>0.0030192417867828392</v>
      </c>
      <c r="W37" s="8">
        <v>0.0049582922964617592</v>
      </c>
      <c r="X37" s="8">
        <v>0.0094155790172566565</v>
      </c>
      <c r="Y37" s="8">
        <v>0.013588985533629484</v>
      </c>
      <c r="Z37" s="8">
        <v>0.015452099284351036</v>
      </c>
      <c r="AA37" s="8">
        <v>0.020221854587462233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1.8432226974282769E-6</v>
      </c>
      <c r="AL37" s="8">
        <f t="shared" si="2"/>
        <v>4.1333864389319838E-7</v>
      </c>
      <c r="AM37" s="8">
        <f t="shared" si="2"/>
        <v>-1.7351414586799438E-6</v>
      </c>
      <c r="AN37" s="8">
        <f t="shared" si="2"/>
        <v>-6.7971624965659089E-6</v>
      </c>
      <c r="AO37" s="8">
        <f t="shared" si="2"/>
        <v>-1.2107573000966904E-5</v>
      </c>
      <c r="AP37" s="8">
        <f t="shared" si="2"/>
        <v>-1.3758078286536107E-5</v>
      </c>
      <c r="AQ37" s="8">
        <f t="shared" si="2"/>
        <v>-1.9598450780394794E-5</v>
      </c>
      <c r="AR37" s="10">
        <f t="shared" si="3"/>
        <v>8.2944657707466156E-4</v>
      </c>
      <c r="AS37" s="10">
        <f t="shared" si="3"/>
        <v>1.3680986597105045E-4</v>
      </c>
      <c r="AT37" s="10">
        <f t="shared" si="3"/>
        <v>-3.4962310290651715E-4</v>
      </c>
      <c r="AU37" s="10">
        <f t="shared" si="3"/>
        <v>-7.2119457463785475E-4</v>
      </c>
      <c r="AV37" s="10">
        <f t="shared" si="3"/>
        <v>-8.9010905113254745E-4</v>
      </c>
      <c r="AW37" s="10">
        <f t="shared" si="3"/>
        <v>-8.8949321023087025E-4</v>
      </c>
      <c r="AX37" s="10">
        <f t="shared" si="3"/>
        <v>-9.6821810502215966E-4</v>
      </c>
    </row>
    <row r="38">
      <c r="S38" s="1">
        <v>36</v>
      </c>
      <c r="T38" s="1" t="s">
        <v>59</v>
      </c>
      <c r="U38" s="8">
        <v>0.0011135680686277321</v>
      </c>
      <c r="V38" s="8">
        <v>0.001396810945481188</v>
      </c>
      <c r="W38" s="8">
        <v>0.0019612812981361243</v>
      </c>
      <c r="X38" s="8">
        <v>0.0025903801184725471</v>
      </c>
      <c r="Y38" s="8">
        <v>0.0035030924486568085</v>
      </c>
      <c r="Z38" s="8">
        <v>0.0042457259165698544</v>
      </c>
      <c r="AA38" s="8">
        <v>0.0039005909316672431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1.8488498082299028E-6</v>
      </c>
      <c r="AL38" s="8">
        <f t="shared" si="2"/>
        <v>1.0090698577052901E-6</v>
      </c>
      <c r="AM38" s="8">
        <f t="shared" si="2"/>
        <v>2.5337168626333659E-7</v>
      </c>
      <c r="AN38" s="8">
        <f t="shared" si="2"/>
        <v>-6.4447074341186447E-7</v>
      </c>
      <c r="AO38" s="8">
        <f t="shared" si="2"/>
        <v>-2.0510017011391053E-6</v>
      </c>
      <c r="AP38" s="8">
        <f t="shared" si="2"/>
        <v>-2.6121547138518997E-6</v>
      </c>
      <c r="AQ38" s="8">
        <f t="shared" si="2"/>
        <v>-2.5516471671058714E-6</v>
      </c>
      <c r="AR38" s="10">
        <f t="shared" si="3"/>
        <v>1.6613373469846749E-3</v>
      </c>
      <c r="AS38" s="10">
        <f t="shared" si="3"/>
        <v>7.2213460989298684E-4</v>
      </c>
      <c r="AT38" s="10">
        <f t="shared" si="3"/>
        <v>1.2908453037518893E-4</v>
      </c>
      <c r="AU38" s="10">
        <f t="shared" si="3"/>
        <v>-2.4856703776021026E-4</v>
      </c>
      <c r="AV38" s="10">
        <f t="shared" si="3"/>
        <v>-5.8492425754602109E-4</v>
      </c>
      <c r="AW38" s="10">
        <f t="shared" si="3"/>
        <v>-6.1465006211989539E-4</v>
      </c>
      <c r="AX38" s="10">
        <f t="shared" si="3"/>
        <v>-6.5354137622373044E-4</v>
      </c>
    </row>
    <row r="39">
      <c r="S39" s="1">
        <v>37</v>
      </c>
      <c r="T39" s="1" t="s">
        <v>60</v>
      </c>
      <c r="U39" s="8">
        <v>0.00016518195394241584</v>
      </c>
      <c r="V39" s="8">
        <v>0.00022380973633310327</v>
      </c>
      <c r="W39" s="8">
        <v>0.00036684207444628571</v>
      </c>
      <c r="X39" s="8">
        <v>0.00069783721244840499</v>
      </c>
      <c r="Y39" s="8">
        <v>0.0010084527781109157</v>
      </c>
      <c r="Z39" s="8">
        <v>0.0011449106537185485</v>
      </c>
      <c r="AA39" s="8">
        <v>0.0014981953277757444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6.4613969636730106E-7</v>
      </c>
      <c r="AL39" s="8">
        <f t="shared" si="2"/>
        <v>7.8828670502557202E-7</v>
      </c>
      <c r="AM39" s="8">
        <f t="shared" si="2"/>
        <v>1.5158889127653372E-6</v>
      </c>
      <c r="AN39" s="8">
        <f t="shared" si="2"/>
        <v>3.2079059149878533E-6</v>
      </c>
      <c r="AO39" s="8">
        <f t="shared" si="2"/>
        <v>4.8619295940079913E-6</v>
      </c>
      <c r="AP39" s="8">
        <f t="shared" si="2"/>
        <v>2.5980668859055915E-6</v>
      </c>
      <c r="AQ39" s="8">
        <f t="shared" si="2"/>
        <v>3.1732985855765974E-6</v>
      </c>
      <c r="AR39" s="10">
        <f t="shared" si="3"/>
        <v>3.9219839046419798E-3</v>
      </c>
      <c r="AS39" s="10">
        <f t="shared" si="3"/>
        <v>3.5230828062899461E-3</v>
      </c>
      <c r="AT39" s="10">
        <f t="shared" si="3"/>
        <v>4.1291405156571185E-3</v>
      </c>
      <c r="AU39" s="10">
        <f t="shared" si="3"/>
        <v>4.5926899393789588E-3</v>
      </c>
      <c r="AV39" s="10">
        <f t="shared" si="3"/>
        <v>4.8165761333615878E-3</v>
      </c>
      <c r="AW39" s="10">
        <f t="shared" si="3"/>
        <v>2.267066292674503E-3</v>
      </c>
      <c r="AX39" s="10">
        <f t="shared" si="3"/>
        <v>2.1160255584022711E-3</v>
      </c>
    </row>
    <row r="40">
      <c r="S40" s="1">
        <v>38</v>
      </c>
      <c r="T40" s="1" t="s">
        <v>61</v>
      </c>
      <c r="U40" s="8">
        <v>0.0007999147391178033</v>
      </c>
      <c r="V40" s="8">
        <v>0.0010188784948501738</v>
      </c>
      <c r="W40" s="8">
        <v>0.0015270589614593264</v>
      </c>
      <c r="X40" s="8">
        <v>0.002055840683591775</v>
      </c>
      <c r="Y40" s="8">
        <v>0.0028690983334886148</v>
      </c>
      <c r="Z40" s="8">
        <v>0.0032546239543536082</v>
      </c>
      <c r="AA40" s="8">
        <v>0.00290931998003921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1.9809354591124664E-6</v>
      </c>
      <c r="AL40" s="8">
        <f t="shared" si="2"/>
        <v>1.510383061427336E-6</v>
      </c>
      <c r="AM40" s="8">
        <f t="shared" si="2"/>
        <v>1.0013365515750602E-6</v>
      </c>
      <c r="AN40" s="8">
        <f t="shared" si="2"/>
        <v>2.9253301618223371E-7</v>
      </c>
      <c r="AO40" s="8">
        <f t="shared" si="2"/>
        <v>-9.3873061571703859E-7</v>
      </c>
      <c r="AP40" s="8">
        <f t="shared" si="2"/>
        <v>-1.1083559384498197E-6</v>
      </c>
      <c r="AQ40" s="8">
        <f t="shared" si="2"/>
        <v>-1.0353728264124624E-6</v>
      </c>
      <c r="AR40" s="10">
        <f t="shared" si="3"/>
        <v>2.4809409679339752E-3</v>
      </c>
      <c r="AS40" s="10">
        <f t="shared" si="3"/>
        <v>1.4829748715330269E-3</v>
      </c>
      <c r="AT40" s="10">
        <f t="shared" si="3"/>
        <v>6.5539421325977476E-4</v>
      </c>
      <c r="AU40" s="10">
        <f t="shared" si="3"/>
        <v>1.4217972345924467E-4</v>
      </c>
      <c r="AV40" s="10">
        <f t="shared" si="3"/>
        <v>-3.26883102899202E-4</v>
      </c>
      <c r="AW40" s="10">
        <f t="shared" si="3"/>
        <v>-3.4023053844379147E-4</v>
      </c>
      <c r="AX40" s="10">
        <f t="shared" si="3"/>
        <v>-3.5554889031691884E-4</v>
      </c>
    </row>
    <row r="41">
      <c r="S41" s="1">
        <v>39</v>
      </c>
      <c r="T41" s="1" t="s">
        <v>62</v>
      </c>
      <c r="U41" s="8">
        <v>0.0013719365751974661</v>
      </c>
      <c r="V41" s="8">
        <v>0.0018626493513303475</v>
      </c>
      <c r="W41" s="8">
        <v>0.0030569704780155798</v>
      </c>
      <c r="X41" s="8">
        <v>0.0058088873879864654</v>
      </c>
      <c r="Y41" s="8">
        <v>0.0083879901871767547</v>
      </c>
      <c r="Z41" s="8">
        <v>0.0095320083021613634</v>
      </c>
      <c r="AA41" s="8">
        <v>0.012474048412065815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2.1405008177267839E-6</v>
      </c>
      <c r="AL41" s="8">
        <f t="shared" si="2"/>
        <v>1.1707599803904584E-6</v>
      </c>
      <c r="AM41" s="8">
        <f t="shared" si="2"/>
        <v>-1.3085228253153711E-7</v>
      </c>
      <c r="AN41" s="8">
        <f t="shared" si="2"/>
        <v>-3.2512794150346344E-6</v>
      </c>
      <c r="AO41" s="8">
        <f t="shared" si="2"/>
        <v>-6.6000290339495588E-6</v>
      </c>
      <c r="AP41" s="8">
        <f t="shared" si="2"/>
        <v>-7.5292393265386642E-6</v>
      </c>
      <c r="AQ41" s="8">
        <f t="shared" si="2"/>
        <v>-1.1351947256963563E-5</v>
      </c>
      <c r="AR41" s="10">
        <f t="shared" si="3"/>
        <v>1.5610806070132839E-3</v>
      </c>
      <c r="AS41" s="10">
        <f t="shared" si="3"/>
        <v>6.2829187245127291E-4</v>
      </c>
      <c r="AT41" s="10">
        <f t="shared" si="3"/>
        <v>-4.2768882679948448E-5</v>
      </c>
      <c r="AU41" s="10">
        <f t="shared" si="3"/>
        <v>-5.5916376386174491E-4</v>
      </c>
      <c r="AV41" s="10">
        <f t="shared" si="3"/>
        <v>-7.8607074655860458E-4</v>
      </c>
      <c r="AW41" s="10">
        <f t="shared" si="3"/>
        <v>-7.8911280942765784E-4</v>
      </c>
      <c r="AX41" s="10">
        <f t="shared" si="3"/>
        <v>-9.0915244129156729E-4</v>
      </c>
    </row>
    <row r="42">
      <c r="S42" s="1">
        <v>40</v>
      </c>
      <c r="T42" s="1" t="s">
        <v>63</v>
      </c>
      <c r="U42" s="8">
        <v>0.004169268644884842</v>
      </c>
      <c r="V42" s="8">
        <v>0.0054392080117649415</v>
      </c>
      <c r="W42" s="8">
        <v>0.0070906267742540741</v>
      </c>
      <c r="X42" s="8">
        <v>0.0097828033625355151</v>
      </c>
      <c r="Y42" s="8">
        <v>0.011705912411674768</v>
      </c>
      <c r="Z42" s="8">
        <v>0.013878646857841506</v>
      </c>
      <c r="AA42" s="8">
        <v>0.012803848662893816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-4.0358433522277859E-6</v>
      </c>
      <c r="AL42" s="8">
        <f t="shared" si="2"/>
        <v>-5.3192829383682041E-6</v>
      </c>
      <c r="AM42" s="8">
        <f t="shared" si="2"/>
        <v>-6.9177142075129566E-6</v>
      </c>
      <c r="AN42" s="8">
        <f t="shared" si="2"/>
        <v>-9.5300128089247094E-6</v>
      </c>
      <c r="AO42" s="8">
        <f t="shared" si="2"/>
        <v>-1.1425674558977056E-5</v>
      </c>
      <c r="AP42" s="8">
        <f t="shared" si="2"/>
        <v>-1.3572889518548986E-5</v>
      </c>
      <c r="AQ42" s="8">
        <f t="shared" si="2"/>
        <v>-1.2519826127356526E-5</v>
      </c>
      <c r="AR42" s="10">
        <f t="shared" si="3"/>
        <v>-9.6706697419946636E-4</v>
      </c>
      <c r="AS42" s="10">
        <f t="shared" si="3"/>
        <v>-9.7699914251358957E-4</v>
      </c>
      <c r="AT42" s="10">
        <f t="shared" si="3"/>
        <v>-9.7465575722059672E-4</v>
      </c>
      <c r="AU42" s="10">
        <f t="shared" si="3"/>
        <v>-9.7319658857669483E-4</v>
      </c>
      <c r="AV42" s="10">
        <f t="shared" si="3"/>
        <v>-9.750919086648173E-4</v>
      </c>
      <c r="AW42" s="10">
        <f t="shared" si="3"/>
        <v>-9.769987451098785E-4</v>
      </c>
      <c r="AX42" s="10">
        <f t="shared" si="3"/>
        <v>-9.7684644160336061E-4</v>
      </c>
    </row>
    <row r="43">
      <c r="S43" s="1">
        <v>41</v>
      </c>
      <c r="T43" s="1" t="s">
        <v>64</v>
      </c>
      <c r="U43" s="8">
        <v>0.00014141284553941555</v>
      </c>
      <c r="V43" s="8">
        <v>0.0001371331476547693</v>
      </c>
      <c r="W43" s="8">
        <v>0.00014430498134401876</v>
      </c>
      <c r="X43" s="8">
        <v>0.00016293072442857343</v>
      </c>
      <c r="Y43" s="8">
        <v>0.00017288702419317021</v>
      </c>
      <c r="Z43" s="8">
        <v>0.00015868617199961798</v>
      </c>
      <c r="AA43" s="8">
        <v>0.00013551431607215092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4.0230481943554874E-7</v>
      </c>
      <c r="AL43" s="8">
        <f t="shared" si="2"/>
        <v>4.1669639736364832E-7</v>
      </c>
      <c r="AM43" s="8">
        <f t="shared" si="2"/>
        <v>5.7315658748491793E-7</v>
      </c>
      <c r="AN43" s="8">
        <f t="shared" si="2"/>
        <v>6.7465832044651011E-7</v>
      </c>
      <c r="AO43" s="8">
        <f t="shared" si="2"/>
        <v>6.9763517444415253E-7</v>
      </c>
      <c r="AP43" s="8">
        <f t="shared" si="2"/>
        <v>6.1421658682211727E-7</v>
      </c>
      <c r="AQ43" s="8">
        <f t="shared" si="2"/>
        <v>5.8601112666549081E-7</v>
      </c>
      <c r="AR43" s="10">
        <f t="shared" si="3"/>
        <v>2.8489287805848981E-3</v>
      </c>
      <c r="AS43" s="10">
        <f t="shared" si="3"/>
        <v>3.0394757588927427E-3</v>
      </c>
      <c r="AT43" s="10">
        <f t="shared" si="3"/>
        <v>3.9707992192955319E-3</v>
      </c>
      <c r="AU43" s="10">
        <f t="shared" si="3"/>
        <v>4.138237996987224E-3</v>
      </c>
      <c r="AV43" s="10">
        <f t="shared" si="3"/>
        <v>4.0321712579857675E-3</v>
      </c>
      <c r="AW43" s="10">
        <f t="shared" si="3"/>
        <v>3.8684209709291518E-3</v>
      </c>
      <c r="AX43" s="10">
        <f t="shared" si="3"/>
        <v>4.3219298536547497E-3</v>
      </c>
    </row>
    <row r="44">
      <c r="S44" s="1">
        <v>42</v>
      </c>
      <c r="T44" s="1" t="s">
        <v>65</v>
      </c>
      <c r="U44" s="8">
        <v>0.0053006213051172701</v>
      </c>
      <c r="V44" s="8">
        <v>0.0051577119590736778</v>
      </c>
      <c r="W44" s="8">
        <v>0.0054773974704611346</v>
      </c>
      <c r="X44" s="8">
        <v>0.0059569674849310585</v>
      </c>
      <c r="Y44" s="8">
        <v>0.0062395003655460971</v>
      </c>
      <c r="Z44" s="8">
        <v>0.005788337990095628</v>
      </c>
      <c r="AA44" s="8">
        <v>0.004767860107097675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-3.8609773658025009E-6</v>
      </c>
      <c r="AL44" s="8">
        <f t="shared" si="2"/>
        <v>-4.5879527717290411E-6</v>
      </c>
      <c r="AM44" s="8">
        <f t="shared" si="2"/>
        <v>-5.0707633924155018E-6</v>
      </c>
      <c r="AN44" s="8">
        <f t="shared" si="2"/>
        <v>-5.6988793275475694E-6</v>
      </c>
      <c r="AO44" s="8">
        <f t="shared" si="2"/>
        <v>-6.1197544411256341E-6</v>
      </c>
      <c r="AP44" s="8">
        <f t="shared" si="2"/>
        <v>-5.5499137594132789E-6</v>
      </c>
      <c r="AQ44" s="8">
        <f t="shared" si="2"/>
        <v>-4.5686564832565779E-6</v>
      </c>
      <c r="AR44" s="10">
        <f t="shared" si="3"/>
        <v>-7.2769362028454396E-4</v>
      </c>
      <c r="AS44" s="10">
        <f t="shared" si="3"/>
        <v>-8.8867058241507259E-4</v>
      </c>
      <c r="AT44" s="10">
        <f t="shared" si="3"/>
        <v>-9.2486466832356279E-4</v>
      </c>
      <c r="AU44" s="10">
        <f t="shared" si="3"/>
        <v>-9.5574536656822427E-4</v>
      </c>
      <c r="AV44" s="10">
        <f t="shared" si="3"/>
        <v>-9.7985298430168272E-4</v>
      </c>
      <c r="AW44" s="10">
        <f t="shared" si="3"/>
        <v>-9.5787870427348242E-4</v>
      </c>
      <c r="AX44" s="10">
        <f t="shared" si="3"/>
        <v>-9.5729168455987849E-4</v>
      </c>
    </row>
    <row r="45">
      <c r="S45" s="1">
        <v>43</v>
      </c>
      <c r="T45" s="1" t="s">
        <v>66</v>
      </c>
      <c r="U45" s="8">
        <v>0.01022443488895565</v>
      </c>
      <c r="V45" s="8">
        <v>0.010842788047600338</v>
      </c>
      <c r="W45" s="8">
        <v>0.013312211021583562</v>
      </c>
      <c r="X45" s="8">
        <v>0.014683868992929158</v>
      </c>
      <c r="Y45" s="8">
        <v>0.014042111770422744</v>
      </c>
      <c r="Z45" s="8">
        <v>0.013336225923830504</v>
      </c>
      <c r="AA45" s="8">
        <v>0.011836418535475545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-9.2293740428777554E-6</v>
      </c>
      <c r="AL45" s="8">
        <f t="shared" si="2"/>
        <v>-1.0663408273835911E-5</v>
      </c>
      <c r="AM45" s="8">
        <f t="shared" si="2"/>
        <v>-1.3253425038885561E-5</v>
      </c>
      <c r="AN45" s="8">
        <f t="shared" si="2"/>
        <v>-1.4616063025579829E-5</v>
      </c>
      <c r="AO45" s="8">
        <f t="shared" si="2"/>
        <v>-1.3932269801720382E-5</v>
      </c>
      <c r="AP45" s="8">
        <f t="shared" si="2"/>
        <v>-1.327592723383321E-5</v>
      </c>
      <c r="AQ45" s="8">
        <f t="shared" si="2"/>
        <v>-1.1765482142003791E-5</v>
      </c>
      <c r="AR45" s="10">
        <f t="shared" si="3"/>
        <v>-9.0178916009859146E-4</v>
      </c>
      <c r="AS45" s="10">
        <f t="shared" si="3"/>
        <v>-9.8249345734765419E-4</v>
      </c>
      <c r="AT45" s="10">
        <f t="shared" si="3"/>
        <v>-9.9460585557648831E-4</v>
      </c>
      <c r="AU45" s="10">
        <f t="shared" si="3"/>
        <v>-9.9440190148500775E-4</v>
      </c>
      <c r="AV45" s="10">
        <f t="shared" si="3"/>
        <v>-9.9119949939214928E-4</v>
      </c>
      <c r="AW45" s="10">
        <f t="shared" si="3"/>
        <v>-9.9449908779245281E-4</v>
      </c>
      <c r="AX45" s="10">
        <f t="shared" si="3"/>
        <v>-9.930286379128165E-4</v>
      </c>
    </row>
    <row r="46">
      <c r="S46" s="1">
        <v>44</v>
      </c>
      <c r="T46" s="1" t="s">
        <v>67</v>
      </c>
      <c r="U46" s="8">
        <v>0.020505415538194818</v>
      </c>
      <c r="V46" s="8">
        <v>0.020502213481948615</v>
      </c>
      <c r="W46" s="8">
        <v>0.02421263289582333</v>
      </c>
      <c r="X46" s="8">
        <v>0.024354806701677639</v>
      </c>
      <c r="Y46" s="8">
        <v>0.024550029372867679</v>
      </c>
      <c r="Z46" s="8">
        <v>0.02369502139213012</v>
      </c>
      <c r="AA46" s="8">
        <v>0.021073123092980914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-2.0180954637682991E-5</v>
      </c>
      <c r="AL46" s="8">
        <f t="shared" si="2"/>
        <v>-2.0446717876782677E-5</v>
      </c>
      <c r="AM46" s="8">
        <f t="shared" si="2"/>
        <v>-2.4059467537002055E-5</v>
      </c>
      <c r="AN46" s="8">
        <f t="shared" si="2"/>
        <v>-2.4149308939389047E-5</v>
      </c>
      <c r="AO46" s="8">
        <f t="shared" si="2"/>
        <v>-2.4235608898373617E-5</v>
      </c>
      <c r="AP46" s="8">
        <f t="shared" si="2"/>
        <v>-2.3481178868679092E-5</v>
      </c>
      <c r="AQ46" s="8">
        <f t="shared" si="2"/>
        <v>-2.0851528527581625E-5</v>
      </c>
      <c r="AR46" s="10">
        <f t="shared" si="3"/>
        <v>-9.8320786360280412E-4</v>
      </c>
      <c r="AS46" s="10">
        <f t="shared" si="3"/>
        <v>-9.9631130391654183E-4</v>
      </c>
      <c r="AT46" s="10">
        <f t="shared" si="3"/>
        <v>-9.9269300902865066E-4</v>
      </c>
      <c r="AU46" s="10">
        <f t="shared" si="3"/>
        <v>-9.9058220603671422E-4</v>
      </c>
      <c r="AV46" s="10">
        <f t="shared" si="3"/>
        <v>-9.8621549615985184E-4</v>
      </c>
      <c r="AW46" s="10">
        <f t="shared" si="3"/>
        <v>-9.8999572757008428E-4</v>
      </c>
      <c r="AX46" s="10">
        <f t="shared" si="3"/>
        <v>-9.8850601813898196E-4</v>
      </c>
    </row>
    <row r="47">
      <c r="S47" s="1">
        <v>45</v>
      </c>
      <c r="T47" s="1" t="s">
        <v>68</v>
      </c>
      <c r="U47" s="8">
        <v>0.0014198821842512446</v>
      </c>
      <c r="V47" s="8">
        <v>0.0025275212902180402</v>
      </c>
      <c r="W47" s="8">
        <v>0.0037288605347267348</v>
      </c>
      <c r="X47" s="8">
        <v>0.0061672125371336683</v>
      </c>
      <c r="Y47" s="8">
        <v>0.0089557755004477917</v>
      </c>
      <c r="Z47" s="8">
        <v>0.01046694804000819</v>
      </c>
      <c r="AA47" s="8">
        <v>0.013106576910128538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-4.5136078303522828E-8</v>
      </c>
      <c r="AL47" s="8">
        <f t="shared" si="2"/>
        <v>-1.0343105646408619E-6</v>
      </c>
      <c r="AM47" s="8">
        <f t="shared" si="2"/>
        <v>1.2912532329750065E-7</v>
      </c>
      <c r="AN47" s="8">
        <f t="shared" si="2"/>
        <v>-5.2219793564810268E-7</v>
      </c>
      <c r="AO47" s="8">
        <f t="shared" si="2"/>
        <v>-7.9351829064717994E-7</v>
      </c>
      <c r="AP47" s="8">
        <f t="shared" si="2"/>
        <v>-5.6004725546218714E-6</v>
      </c>
      <c r="AQ47" s="8">
        <f t="shared" si="2"/>
        <v>-8.5827986180710136E-6</v>
      </c>
      <c r="AR47" s="10">
        <f t="shared" si="3"/>
        <v>-3.1764101302210811E-5</v>
      </c>
      <c r="AS47" s="10">
        <f t="shared" si="3"/>
        <v>-4.0883348215917418E-4</v>
      </c>
      <c r="AT47" s="10">
        <f t="shared" si="3"/>
        <v>3.4595207989881811E-5</v>
      </c>
      <c r="AU47" s="10">
        <f t="shared" si="3"/>
        <v>-8.459028147647272E-5</v>
      </c>
      <c r="AV47" s="10">
        <f t="shared" si="3"/>
        <v>-8.8516527531602539E-5</v>
      </c>
      <c r="AW47" s="10">
        <f t="shared" si="3"/>
        <v>-5.3453381432175772E-4</v>
      </c>
      <c r="AX47" s="10">
        <f t="shared" si="3"/>
        <v>-6.5419689277907344E-4</v>
      </c>
    </row>
    <row r="48">
      <c r="S48" s="1">
        <v>46</v>
      </c>
      <c r="T48" s="1" t="s">
        <v>69</v>
      </c>
      <c r="U48" s="8">
        <v>0.00010996541042856437</v>
      </c>
      <c r="V48" s="8">
        <v>0.00013474852035401722</v>
      </c>
      <c r="W48" s="8">
        <v>0.00014765161183317465</v>
      </c>
      <c r="X48" s="8">
        <v>0.00016663900158123617</v>
      </c>
      <c r="Y48" s="8">
        <v>0.00018479106542073476</v>
      </c>
      <c r="Z48" s="8">
        <v>0.00018767447012196968</v>
      </c>
      <c r="AA48" s="8">
        <v>0.00016045920388153666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4.2012529557080658E-7</v>
      </c>
      <c r="AL48" s="8">
        <f t="shared" si="2"/>
        <v>3.4965474011818052E-7</v>
      </c>
      <c r="AM48" s="8">
        <f t="shared" si="2"/>
        <v>3.5178059011695562E-7</v>
      </c>
      <c r="AN48" s="8">
        <f t="shared" si="2"/>
        <v>3.1594526907655443E-7</v>
      </c>
      <c r="AO48" s="8">
        <f t="shared" si="2"/>
        <v>2.4532943442736438E-7</v>
      </c>
      <c r="AP48" s="8">
        <f t="shared" si="2"/>
        <v>2.7865799442509985E-7</v>
      </c>
      <c r="AQ48" s="8">
        <f t="shared" si="2"/>
        <v>2.7794998844473209E-7</v>
      </c>
      <c r="AR48" s="10">
        <f t="shared" si="3"/>
        <v>3.8298609781533904E-3</v>
      </c>
      <c r="AS48" s="10">
        <f t="shared" si="3"/>
        <v>2.5960323561245962E-3</v>
      </c>
      <c r="AT48" s="10">
        <f t="shared" si="3"/>
        <v>2.3819905884692053E-3</v>
      </c>
      <c r="AU48" s="10">
        <f t="shared" si="3"/>
        <v>1.8948834237288539E-3</v>
      </c>
      <c r="AV48" s="10">
        <f t="shared" si="3"/>
        <v>1.3265969273925427E-3</v>
      </c>
      <c r="AW48" s="10">
        <f t="shared" si="3"/>
        <v>1.4837870209834115E-3</v>
      </c>
      <c r="AX48" s="10">
        <f t="shared" si="3"/>
        <v>1.7310554107731629E-3</v>
      </c>
    </row>
    <row r="49">
      <c r="S49" s="1">
        <v>47</v>
      </c>
      <c r="T49" s="1" t="s">
        <v>70</v>
      </c>
      <c r="U49" s="8">
        <v>2.191269872258366e-05</v>
      </c>
      <c r="V49" s="8">
        <v>2.6889922748646867e-05</v>
      </c>
      <c r="W49" s="8">
        <v>2.9469066601817037e-05</v>
      </c>
      <c r="X49" s="8">
        <v>3.3265455780047222e-05</v>
      </c>
      <c r="Y49" s="8">
        <v>3.6887265337912728e-05</v>
      </c>
      <c r="Z49" s="8">
        <v>3.7462260684335671e-05</v>
      </c>
      <c r="AA49" s="8">
        <v>3.2030889855617635e-05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1.5825217919338111E-7</v>
      </c>
      <c r="AL49" s="8">
        <f t="shared" si="2"/>
        <v>1.8656949861724153E-7</v>
      </c>
      <c r="AM49" s="8">
        <f t="shared" si="2"/>
        <v>2.0047107628681269E-7</v>
      </c>
      <c r="AN49" s="8">
        <f t="shared" si="2"/>
        <v>2.1975226780052127E-7</v>
      </c>
      <c r="AO49" s="8">
        <f t="shared" si="2"/>
        <v>2.3543238795543047E-7</v>
      </c>
      <c r="AP49" s="8">
        <f t="shared" si="2"/>
        <v>2.4276897120932198E-7</v>
      </c>
      <c r="AQ49" s="8">
        <f t="shared" si="2"/>
        <v>2.1110357150798674E-7</v>
      </c>
      <c r="AR49" s="10">
        <f t="shared" si="3"/>
        <v>7.2711275189902393E-3</v>
      </c>
      <c r="AS49" s="10">
        <f t="shared" si="3"/>
        <v>6.9821849741516003E-3</v>
      </c>
      <c r="AT49" s="10">
        <f t="shared" si="3"/>
        <v>6.8435101397882961E-3</v>
      </c>
      <c r="AU49" s="10">
        <f t="shared" si="3"/>
        <v>6.6429151407430718E-3</v>
      </c>
      <c r="AV49" s="10">
        <f t="shared" si="3"/>
        <v>6.4154335666572861E-3</v>
      </c>
      <c r="AW49" s="10">
        <f t="shared" si="3"/>
        <v>6.5155354876201207E-3</v>
      </c>
      <c r="AX49" s="10">
        <f t="shared" si="3"/>
        <v>6.6267336494577975E-3</v>
      </c>
    </row>
    <row r="50">
      <c r="S50" s="1">
        <v>48</v>
      </c>
      <c r="T50" s="1" t="s">
        <v>71</v>
      </c>
      <c r="U50" s="8">
        <v>8.4612319450072317e-06</v>
      </c>
      <c r="V50" s="8">
        <v>1.0386779768949416e-05</v>
      </c>
      <c r="W50" s="8">
        <v>1.1385822980437389e-05</v>
      </c>
      <c r="X50" s="8">
        <v>1.2856987554692563e-05</v>
      </c>
      <c r="Y50" s="8">
        <v>1.4261771467692999e-05</v>
      </c>
      <c r="Z50" s="8">
        <v>1.448094374793266e-05</v>
      </c>
      <c r="AA50" s="8">
        <v>1.2380742961719011e-05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6.4697603198128078E-8</v>
      </c>
      <c r="AL50" s="8">
        <f t="shared" si="2"/>
        <v>7.8343651031628853E-8</v>
      </c>
      <c r="AM50" s="8">
        <f t="shared" si="2"/>
        <v>8.5281691636828619E-8</v>
      </c>
      <c r="AN50" s="8">
        <f t="shared" si="2"/>
        <v>9.5474169520008749E-8</v>
      </c>
      <c r="AO50" s="8">
        <f t="shared" si="2"/>
        <v>1.0495006528781869E-7</v>
      </c>
      <c r="AP50" s="8">
        <f t="shared" si="2"/>
        <v>1.0694993577745614E-7</v>
      </c>
      <c r="AQ50" s="8">
        <f t="shared" si="2"/>
        <v>9.1957414830978312E-8</v>
      </c>
      <c r="AR50" s="10">
        <f t="shared" si="3"/>
        <v>7.7014469080630525E-3</v>
      </c>
      <c r="AS50" s="10">
        <f t="shared" si="3"/>
        <v>7.5960884134889505E-3</v>
      </c>
      <c r="AT50" s="10">
        <f t="shared" si="3"/>
        <v>7.5427015030363849E-3</v>
      </c>
      <c r="AU50" s="10">
        <f t="shared" si="3"/>
        <v>7.4772865910660352E-3</v>
      </c>
      <c r="AV50" s="10">
        <f t="shared" si="3"/>
        <v>7.4091150379263469E-3</v>
      </c>
      <c r="AW50" s="10">
        <f t="shared" si="3"/>
        <v>7.4365327546910207E-3</v>
      </c>
      <c r="AX50" s="10">
        <f t="shared" si="3"/>
        <v>7.4786638206834717E-3</v>
      </c>
    </row>
    <row r="51">
      <c r="S51" s="1">
        <v>49</v>
      </c>
      <c r="T51" s="1" t="s">
        <v>72</v>
      </c>
      <c r="U51" s="8">
        <v>0.00042210845152536617</v>
      </c>
      <c r="V51" s="8">
        <v>0.00061534230399484411</v>
      </c>
      <c r="W51" s="8">
        <v>0.00069718273300737731</v>
      </c>
      <c r="X51" s="8">
        <v>0.00077743672618308518</v>
      </c>
      <c r="Y51" s="8">
        <v>0.0008952722429753225</v>
      </c>
      <c r="Z51" s="8">
        <v>0.00094050347342211074</v>
      </c>
      <c r="AA51" s="8">
        <v>0.00076793479072583492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6.3745923621909457E-7</v>
      </c>
      <c r="AL51" s="8">
        <f t="shared" si="2"/>
        <v>1.1032137207781824E-7</v>
      </c>
      <c r="AM51" s="8">
        <f t="shared" si="2"/>
        <v>4.6088329661475753E-8</v>
      </c>
      <c r="AN51" s="8">
        <f t="shared" si="2"/>
        <v>-1.1042636259464122E-7</v>
      </c>
      <c r="AO51" s="8">
        <f t="shared" si="2"/>
        <v>-3.8478071445475614E-7</v>
      </c>
      <c r="AP51" s="8">
        <f t="shared" si="2"/>
        <v>-4.3064966224136934E-7</v>
      </c>
      <c r="AQ51" s="8">
        <f t="shared" si="2"/>
        <v>-2.1657946704545933E-7</v>
      </c>
      <c r="AR51" s="10">
        <f t="shared" si="3"/>
        <v>1.5103560805685666E-3</v>
      </c>
      <c r="AS51" s="10">
        <f t="shared" si="3"/>
        <v>1.7914363565602347E-4</v>
      </c>
      <c r="AT51" s="10">
        <f t="shared" si="3"/>
        <v>6.6048628287206429E-5</v>
      </c>
      <c r="AU51" s="10">
        <f t="shared" si="3"/>
        <v>-1.4191011412915765E-4</v>
      </c>
      <c r="AV51" s="10">
        <f t="shared" si="3"/>
        <v>-4.2939089807975459E-4</v>
      </c>
      <c r="AW51" s="10">
        <f t="shared" si="3"/>
        <v>-4.5746867329188892E-4</v>
      </c>
      <c r="AX51" s="10">
        <f t="shared" si="3"/>
        <v>-2.8176821033656365E-4</v>
      </c>
    </row>
    <row r="52">
      <c r="S52" s="1">
        <v>50</v>
      </c>
      <c r="T52" s="1" t="s">
        <v>73</v>
      </c>
      <c r="U52" s="8">
        <v>0.0051348661343320317</v>
      </c>
      <c r="V52" s="8">
        <v>0.0063272890866957763</v>
      </c>
      <c r="W52" s="8">
        <v>0.0069989240590325385</v>
      </c>
      <c r="X52" s="8">
        <v>0.0078106686200193204</v>
      </c>
      <c r="Y52" s="8">
        <v>0.0085813498275892613</v>
      </c>
      <c r="Z52" s="8">
        <v>0.0087996136045882696</v>
      </c>
      <c r="AA52" s="8">
        <v>0.0075258099465026675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-3.3688598265763786E-6</v>
      </c>
      <c r="AL52" s="8">
        <f t="shared" si="2"/>
        <v>-5.6972274490377228E-6</v>
      </c>
      <c r="AM52" s="8">
        <f t="shared" si="2"/>
        <v>-6.5771421759158039E-6</v>
      </c>
      <c r="AN52" s="8">
        <f t="shared" si="2"/>
        <v>-7.5691097230472931E-6</v>
      </c>
      <c r="AO52" s="8">
        <f t="shared" si="2"/>
        <v>-8.4938327685989135E-6</v>
      </c>
      <c r="AP52" s="8">
        <f t="shared" si="2"/>
        <v>-8.6544281304810206E-6</v>
      </c>
      <c r="AQ52" s="8">
        <f t="shared" si="2"/>
        <v>-7.4122223316991018E-6</v>
      </c>
      <c r="AR52" s="10">
        <f t="shared" si="3"/>
        <v>-6.5544409863720955E-4</v>
      </c>
      <c r="AS52" s="10">
        <f t="shared" si="3"/>
        <v>-8.9954432897138155E-4</v>
      </c>
      <c r="AT52" s="10">
        <f t="shared" si="3"/>
        <v>-9.3882148691109809E-4</v>
      </c>
      <c r="AU52" s="10">
        <f t="shared" si="3"/>
        <v>-9.6812772813318205E-4</v>
      </c>
      <c r="AV52" s="10">
        <f t="shared" si="3"/>
        <v>-9.8883265261983451E-4</v>
      </c>
      <c r="AW52" s="10">
        <f t="shared" si="3"/>
        <v>-9.8253921189780827E-4</v>
      </c>
      <c r="AX52" s="10">
        <f t="shared" si="3"/>
        <v>-9.839446570538684E-4</v>
      </c>
    </row>
    <row r="53">
      <c r="S53" s="1">
        <v>51</v>
      </c>
      <c r="T53" s="1" t="s">
        <v>74</v>
      </c>
      <c r="U53" s="8">
        <v>0.0015479118002028403</v>
      </c>
      <c r="V53" s="8">
        <v>0.0015056114749786621</v>
      </c>
      <c r="W53" s="8">
        <v>0.0015713948697478445</v>
      </c>
      <c r="X53" s="8">
        <v>0.0019311199080186171</v>
      </c>
      <c r="Y53" s="8">
        <v>0.002086106225803758</v>
      </c>
      <c r="Z53" s="8">
        <v>0.0018924060271767794</v>
      </c>
      <c r="AA53" s="8">
        <v>0.0017681932823538219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8.4147547074037675E-7</v>
      </c>
      <c r="AL53" s="8">
        <f t="shared" si="2"/>
        <v>1.9785361688460026E-7</v>
      </c>
      <c r="AM53" s="8">
        <f t="shared" ref="AM53:AQ103" si="4">W53-AF53</f>
        <v>3.0919406818078268E-8</v>
      </c>
      <c r="AN53" s="8">
        <f t="shared" si="4"/>
        <v>-5.669484996330236E-7</v>
      </c>
      <c r="AO53" s="8">
        <f t="shared" si="4"/>
        <v>-1.0241505052246795E-6</v>
      </c>
      <c r="AP53" s="8">
        <f t="shared" si="4"/>
        <v>-5.5732505055178412E-7</v>
      </c>
      <c r="AQ53" s="8">
        <f t="shared" si="4"/>
        <v>-6.3529016714239904E-7</v>
      </c>
      <c r="AR53" s="10">
        <f t="shared" si="3"/>
        <v>5.4338962336294852E-4</v>
      </c>
      <c r="AS53" s="10">
        <f t="shared" si="3"/>
        <v>1.3132275896693727E-4</v>
      </c>
      <c r="AT53" s="10">
        <f t="shared" ref="AT53:AX103" si="5">IF(AF53=0,0,AM53/AF53)</f>
        <v>1.9661157084903553E-5</v>
      </c>
      <c r="AU53" s="10">
        <f t="shared" si="5"/>
        <v>-2.9332655784920742E-4</v>
      </c>
      <c r="AV53" s="10">
        <f t="shared" si="5"/>
        <v>-4.9049088991448412E-4</v>
      </c>
      <c r="AW53" s="10">
        <f t="shared" si="5"/>
        <v>-2.9424704901012455E-4</v>
      </c>
      <c r="AX53" s="10">
        <f t="shared" si="5"/>
        <v>-3.5896813993997967E-4</v>
      </c>
    </row>
    <row r="54">
      <c r="S54" s="1">
        <v>52</v>
      </c>
      <c r="T54" s="1" t="s">
        <v>75</v>
      </c>
      <c r="U54" s="8">
        <v>0.0011100915500379864</v>
      </c>
      <c r="V54" s="8">
        <v>0.001079158991802656</v>
      </c>
      <c r="W54" s="8">
        <v>0.0011250969093668435</v>
      </c>
      <c r="X54" s="8">
        <v>0.0013842125543770505</v>
      </c>
      <c r="Y54" s="8">
        <v>0.0014969370912983021</v>
      </c>
      <c r="Z54" s="8">
        <v>0.0013563726237828169</v>
      </c>
      <c r="AA54" s="8">
        <v>0.0012671765564299651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1.3491831413019184E-6</v>
      </c>
      <c r="AL54" s="8">
        <f t="shared" si="6"/>
        <v>9.04738139953596E-7</v>
      </c>
      <c r="AM54" s="8">
        <f t="shared" si="4"/>
        <v>8.8446514214944767E-7</v>
      </c>
      <c r="AN54" s="8">
        <f t="shared" si="4"/>
        <v>4.8761853013116335E-7</v>
      </c>
      <c r="AO54" s="8">
        <f t="shared" si="4"/>
        <v>1.2471092125849494E-7</v>
      </c>
      <c r="AP54" s="8">
        <f t="shared" si="4"/>
        <v>4.8452375563221191E-7</v>
      </c>
      <c r="AQ54" s="8">
        <f t="shared" si="4"/>
        <v>3.9014280202830098E-7</v>
      </c>
      <c r="AR54" s="10">
        <f t="shared" ref="AR54:AX117" si="7">IF(AD54=0,0,AK54/AD54)</f>
        <v>1.215634652172245E-3</v>
      </c>
      <c r="AS54" s="10">
        <f t="shared" si="7"/>
        <v>8.3829663192469029E-4</v>
      </c>
      <c r="AT54" s="10">
        <f t="shared" si="5"/>
        <v>7.8593723034199277E-4</v>
      </c>
      <c r="AU54" s="10">
        <f t="shared" si="5"/>
        <v>3.520583477736413E-4</v>
      </c>
      <c r="AV54" s="10">
        <f t="shared" si="5"/>
        <v>8.3248751465892062E-5</v>
      </c>
      <c r="AW54" s="10">
        <f t="shared" si="5"/>
        <v>3.5700351431646187E-4</v>
      </c>
      <c r="AX54" s="10">
        <f t="shared" si="5"/>
        <v>3.0767865512411645E-4</v>
      </c>
    </row>
    <row r="55">
      <c r="S55" s="1">
        <v>53</v>
      </c>
      <c r="T55" s="1" t="s">
        <v>76</v>
      </c>
      <c r="U55" s="8">
        <v>0.028852051449358422</v>
      </c>
      <c r="V55" s="8">
        <v>0.022747383189482422</v>
      </c>
      <c r="W55" s="8">
        <v>0.016846760175585281</v>
      </c>
      <c r="X55" s="8">
        <v>0.019945582481695062</v>
      </c>
      <c r="Y55" s="8">
        <v>0.021066764006030563</v>
      </c>
      <c r="Z55" s="8">
        <v>0.019113700260325595</v>
      </c>
      <c r="AA55" s="8">
        <v>0.017850977093180287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-2.8798006053796371E-5</v>
      </c>
      <c r="AL55" s="8">
        <f t="shared" si="6"/>
        <v>-2.2639160704881339E-5</v>
      </c>
      <c r="AM55" s="8">
        <f t="shared" si="4"/>
        <v>-1.6792307157894454E-5</v>
      </c>
      <c r="AN55" s="8">
        <f t="shared" si="4"/>
        <v>-1.983683161196903E-5</v>
      </c>
      <c r="AO55" s="8">
        <f t="shared" si="4"/>
        <v>-2.0832517894399383E-5</v>
      </c>
      <c r="AP55" s="8">
        <f t="shared" si="4"/>
        <v>-1.9004575519850075E-5</v>
      </c>
      <c r="AQ55" s="8">
        <f t="shared" si="4"/>
        <v>-1.7701481957801968E-5</v>
      </c>
      <c r="AR55" s="10">
        <f t="shared" si="7"/>
        <v>-9.9714301851597329E-4</v>
      </c>
      <c r="AS55" s="10">
        <f t="shared" si="7"/>
        <v>-9.9426124050985961E-4</v>
      </c>
      <c r="AT55" s="10">
        <f t="shared" si="5"/>
        <v>-9.9578678204246748E-4</v>
      </c>
      <c r="AU55" s="10">
        <f t="shared" si="5"/>
        <v>-9.9356599162110475E-4</v>
      </c>
      <c r="AV55" s="10">
        <f t="shared" si="5"/>
        <v>-9.87902848489748E-4</v>
      </c>
      <c r="AW55" s="10">
        <f t="shared" si="5"/>
        <v>-9.9330963261321046E-4</v>
      </c>
      <c r="AX55" s="10">
        <f t="shared" si="5"/>
        <v>-9.9064597363591371E-4</v>
      </c>
    </row>
    <row r="56">
      <c r="S56" s="1">
        <v>54</v>
      </c>
      <c r="T56" s="1" t="s">
        <v>77</v>
      </c>
      <c r="U56" s="8">
        <v>0.0073999296655840336</v>
      </c>
      <c r="V56" s="8">
        <v>0.0072419184375072361</v>
      </c>
      <c r="W56" s="8">
        <v>0.0076511749532639384</v>
      </c>
      <c r="X56" s="8">
        <v>0.0092523242959507528</v>
      </c>
      <c r="Y56" s="8">
        <v>0.0098537405237348018</v>
      </c>
      <c r="Z56" s="8">
        <v>0.0090735208688066272</v>
      </c>
      <c r="AA56" s="8">
        <v>0.008486354075962918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-5.6537256072500611E-6</v>
      </c>
      <c r="AL56" s="8">
        <f t="shared" si="6"/>
        <v>-6.5022180980043101E-6</v>
      </c>
      <c r="AM56" s="8">
        <f t="shared" si="4"/>
        <v>-7.0899196438706583E-6</v>
      </c>
      <c r="AN56" s="8">
        <f t="shared" si="4"/>
        <v>-8.9719006958338676E-6</v>
      </c>
      <c r="AO56" s="8">
        <f t="shared" si="4"/>
        <v>-9.7470618075808091E-6</v>
      </c>
      <c r="AP56" s="8">
        <f t="shared" si="4"/>
        <v>-8.8236168005028509E-6</v>
      </c>
      <c r="AQ56" s="8">
        <f t="shared" si="4"/>
        <v>-8.3367577082896216E-6</v>
      </c>
      <c r="AR56" s="10">
        <f t="shared" si="7"/>
        <v>-7.6327583613617993E-4</v>
      </c>
      <c r="AS56" s="10">
        <f t="shared" si="7"/>
        <v>-8.9698077839232794E-4</v>
      </c>
      <c r="AT56" s="10">
        <f t="shared" si="5"/>
        <v>-9.2574096941161151E-4</v>
      </c>
      <c r="AU56" s="10">
        <f t="shared" si="5"/>
        <v>-9.6874355502604519E-4</v>
      </c>
      <c r="AV56" s="10">
        <f t="shared" si="5"/>
        <v>-9.882045393668137E-4</v>
      </c>
      <c r="AW56" s="10">
        <f t="shared" si="5"/>
        <v>-9.7150731975279752E-4</v>
      </c>
      <c r="AX56" s="10">
        <f t="shared" si="5"/>
        <v>-9.8141141261673523E-4</v>
      </c>
    </row>
    <row r="57">
      <c r="S57" s="1">
        <v>55</v>
      </c>
      <c r="T57" s="1" t="s">
        <v>78</v>
      </c>
      <c r="U57" s="8">
        <v>0.00052937077569281525</v>
      </c>
      <c r="V57" s="8">
        <v>0.00084788913224222075</v>
      </c>
      <c r="W57" s="8">
        <v>0.0012294641971906518</v>
      </c>
      <c r="X57" s="8">
        <v>0.0014408067826810035</v>
      </c>
      <c r="Y57" s="8">
        <v>0.0017503620900303793</v>
      </c>
      <c r="Z57" s="8">
        <v>0.0016541217637151366</v>
      </c>
      <c r="AA57" s="8">
        <v>0.0011919988056292912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1.5359880114688539E-6</v>
      </c>
      <c r="AL57" s="8">
        <f t="shared" si="6"/>
        <v>1.3049325068907559E-6</v>
      </c>
      <c r="AM57" s="8">
        <f t="shared" si="4"/>
        <v>1.4136405326933138E-6</v>
      </c>
      <c r="AN57" s="8">
        <f t="shared" si="4"/>
        <v>1.3686882831380216E-6</v>
      </c>
      <c r="AO57" s="8">
        <f t="shared" si="4"/>
        <v>9.8587566781885988E-7</v>
      </c>
      <c r="AP57" s="8">
        <f t="shared" si="4"/>
        <v>9.9254540142888759E-7</v>
      </c>
      <c r="AQ57" s="8">
        <f t="shared" si="4"/>
        <v>1.3108549164325949E-6</v>
      </c>
      <c r="AR57" s="10">
        <f t="shared" si="7"/>
        <v>2.9091893764095146E-3</v>
      </c>
      <c r="AS57" s="10">
        <f t="shared" si="7"/>
        <v>1.541550159228013E-3</v>
      </c>
      <c r="AT57" s="10">
        <f t="shared" si="5"/>
        <v>1.1522700316208968E-3</v>
      </c>
      <c r="AU57" s="10">
        <f t="shared" si="5"/>
        <v>9.5214712828366676E-4</v>
      </c>
      <c r="AV57" s="10">
        <f t="shared" si="5"/>
        <v>5.6416140951657341E-4</v>
      </c>
      <c r="AW57" s="10">
        <f t="shared" si="5"/>
        <v>6.0065440765161044E-4</v>
      </c>
      <c r="AX57" s="10">
        <f t="shared" si="5"/>
        <v>1.1020086617268175E-3</v>
      </c>
    </row>
    <row r="58">
      <c r="S58" s="1">
        <v>56</v>
      </c>
      <c r="T58" s="1" t="s">
        <v>79</v>
      </c>
      <c r="U58" s="8">
        <v>0.00086789085919216421</v>
      </c>
      <c r="V58" s="8">
        <v>0.001400925186227238</v>
      </c>
      <c r="W58" s="8">
        <v>0.0020314708010320871</v>
      </c>
      <c r="X58" s="8">
        <v>0.0023743883431487766</v>
      </c>
      <c r="Y58" s="8">
        <v>0.0028802325168576321</v>
      </c>
      <c r="Z58" s="8">
        <v>0.0027281158521471395</v>
      </c>
      <c r="AA58" s="8">
        <v>0.0019668970169094521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-2.0670424945659367E-7</v>
      </c>
      <c r="AL58" s="8">
        <f t="shared" si="6"/>
        <v>-6.4838863169779798E-7</v>
      </c>
      <c r="AM58" s="8">
        <f t="shared" si="4"/>
        <v>2.7980090144207569E-6</v>
      </c>
      <c r="AN58" s="8">
        <f t="shared" si="4"/>
        <v>5.8381809224954985E-6</v>
      </c>
      <c r="AO58" s="8">
        <f t="shared" si="4"/>
        <v>7.9285747747160316E-6</v>
      </c>
      <c r="AP58" s="8">
        <f t="shared" si="4"/>
        <v>4.0715874404526411E-6</v>
      </c>
      <c r="AQ58" s="8">
        <f t="shared" si="4"/>
        <v>5.1040025120119986E-6</v>
      </c>
      <c r="AR58" s="10">
        <f t="shared" si="7"/>
        <v>-2.3803207264344004E-4</v>
      </c>
      <c r="AS58" s="10">
        <f t="shared" si="7"/>
        <v>-4.6548533685446546E-4</v>
      </c>
      <c r="AT58" s="10">
        <f t="shared" si="5"/>
        <v>1.384060087464315E-3</v>
      </c>
      <c r="AU58" s="10">
        <f t="shared" si="5"/>
        <v>2.4691073182331259E-3</v>
      </c>
      <c r="AV58" s="10">
        <f t="shared" si="5"/>
        <v>2.7622700808172685E-3</v>
      </c>
      <c r="AW58" s="10">
        <f t="shared" si="5"/>
        <v>1.4978836589552263E-3</v>
      </c>
      <c r="AX58" s="10">
        <f t="shared" si="5"/>
        <v>2.6080666282798227E-3</v>
      </c>
    </row>
    <row r="59">
      <c r="S59" s="1">
        <v>57</v>
      </c>
      <c r="T59" s="1" t="s">
        <v>80</v>
      </c>
      <c r="U59" s="8">
        <v>0.00035537425518036793</v>
      </c>
      <c r="V59" s="8">
        <v>0.00056887092182407028</v>
      </c>
      <c r="W59" s="8">
        <v>0.00082312234401017259</v>
      </c>
      <c r="X59" s="8">
        <v>0.00096422149298055245</v>
      </c>
      <c r="Y59" s="8">
        <v>0.0011716056324391929</v>
      </c>
      <c r="Z59" s="8">
        <v>0.0011078526332146915</v>
      </c>
      <c r="AA59" s="8">
        <v>0.00079815206340608778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1.6972945867372137E-6</v>
      </c>
      <c r="AL59" s="8">
        <f t="shared" si="6"/>
        <v>2.1445869453576988E-6</v>
      </c>
      <c r="AM59" s="8">
        <f t="shared" si="4"/>
        <v>2.5116848181257808E-6</v>
      </c>
      <c r="AN59" s="8">
        <f t="shared" si="4"/>
        <v>2.5826740353883729E-6</v>
      </c>
      <c r="AO59" s="8">
        <f t="shared" si="4"/>
        <v>2.5199327975961982E-6</v>
      </c>
      <c r="AP59" s="8">
        <f t="shared" si="4"/>
        <v>2.6288246640551044E-6</v>
      </c>
      <c r="AQ59" s="8">
        <f t="shared" si="4"/>
        <v>2.3805924748797726E-6</v>
      </c>
      <c r="AR59" s="10">
        <f t="shared" si="7"/>
        <v>4.8021302074172743E-3</v>
      </c>
      <c r="AS59" s="10">
        <f t="shared" si="7"/>
        <v>3.7849263243964586E-3</v>
      </c>
      <c r="AT59" s="10">
        <f t="shared" si="5"/>
        <v>3.0597195462324532E-3</v>
      </c>
      <c r="AU59" s="10">
        <f t="shared" si="5"/>
        <v>2.6839329781051446E-3</v>
      </c>
      <c r="AV59" s="10">
        <f t="shared" si="5"/>
        <v>2.1533361887657275E-3</v>
      </c>
      <c r="AW59" s="10">
        <f t="shared" si="5"/>
        <v>2.3765356973272228E-3</v>
      </c>
      <c r="AX59" s="10">
        <f t="shared" si="5"/>
        <v>2.9897850025253705E-3</v>
      </c>
    </row>
    <row r="60">
      <c r="S60" s="1">
        <v>58</v>
      </c>
      <c r="T60" s="1" t="s">
        <v>81</v>
      </c>
      <c r="U60" s="8">
        <v>0.00359535785898428</v>
      </c>
      <c r="V60" s="8">
        <v>0.0057765129088487022</v>
      </c>
      <c r="W60" s="8">
        <v>0.0084344453432654409</v>
      </c>
      <c r="X60" s="8">
        <v>0.0097879070895175776</v>
      </c>
      <c r="Y60" s="8">
        <v>0.011805807912594108</v>
      </c>
      <c r="Z60" s="8">
        <v>0.011254718130351305</v>
      </c>
      <c r="AA60" s="8">
        <v>0.0081081035087141821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7.4934527296080522E-7</v>
      </c>
      <c r="AL60" s="8">
        <f t="shared" si="6"/>
        <v>-1.9745883864741645E-6</v>
      </c>
      <c r="AM60" s="8">
        <f t="shared" si="4"/>
        <v>-4.6655302382500596E-6</v>
      </c>
      <c r="AN60" s="8">
        <f t="shared" si="4"/>
        <v>-6.2776329456046276E-6</v>
      </c>
      <c r="AO60" s="8">
        <f t="shared" si="4"/>
        <v>-9.0005608276086391E-6</v>
      </c>
      <c r="AP60" s="8">
        <f t="shared" si="4"/>
        <v>-8.0394897889503325E-6</v>
      </c>
      <c r="AQ60" s="8">
        <f t="shared" si="4"/>
        <v>-5.1058128191470986E-6</v>
      </c>
      <c r="AR60" s="10">
        <f t="shared" si="7"/>
        <v>2.0833622283923859E-4</v>
      </c>
      <c r="AS60" s="10">
        <f t="shared" si="7"/>
        <v>-3.4155235701003261E-4</v>
      </c>
      <c r="AT60" s="10">
        <f t="shared" si="5"/>
        <v>-5.5263249561124199E-4</v>
      </c>
      <c r="AU60" s="10">
        <f t="shared" si="5"/>
        <v>-6.4074138910512758E-4</v>
      </c>
      <c r="AV60" s="10">
        <f t="shared" si="5"/>
        <v>-7.6163102688491359E-4</v>
      </c>
      <c r="AW60" s="10">
        <f t="shared" si="5"/>
        <v>-7.1361871610376847E-4</v>
      </c>
      <c r="AX60" s="10">
        <f t="shared" si="5"/>
        <v>-6.2910014544590776E-4</v>
      </c>
    </row>
    <row r="61">
      <c r="S61" s="1">
        <v>59</v>
      </c>
      <c r="T61" s="1" t="s">
        <v>82</v>
      </c>
      <c r="U61" s="8">
        <v>0.0040707344682076483</v>
      </c>
      <c r="V61" s="8">
        <v>0.0042049214458777543</v>
      </c>
      <c r="W61" s="8">
        <v>0.0029441493980755461</v>
      </c>
      <c r="X61" s="8">
        <v>0.0033459930643216038</v>
      </c>
      <c r="Y61" s="8">
        <v>0.0037520712018342581</v>
      </c>
      <c r="Z61" s="8">
        <v>0.0033443896414152665</v>
      </c>
      <c r="AA61" s="8">
        <v>0.0027160719741821911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2.9488667914641387E-8</v>
      </c>
      <c r="AL61" s="8">
        <f t="shared" si="6"/>
        <v>-8.106430785014343E-7</v>
      </c>
      <c r="AM61" s="8">
        <f t="shared" si="4"/>
        <v>4.4337356296282604E-7</v>
      </c>
      <c r="AN61" s="8">
        <f t="shared" si="4"/>
        <v>-5.9500814545820208E-8</v>
      </c>
      <c r="AO61" s="8">
        <f t="shared" si="4"/>
        <v>-7.6834756797955484E-7</v>
      </c>
      <c r="AP61" s="8">
        <f t="shared" si="4"/>
        <v>-1.4131672145542909E-7</v>
      </c>
      <c r="AQ61" s="8">
        <f t="shared" si="4"/>
        <v>2.1832094277080341E-7</v>
      </c>
      <c r="AR61" s="10">
        <f t="shared" si="7"/>
        <v>7.2398770090823391E-6</v>
      </c>
      <c r="AS61" s="10">
        <f t="shared" si="7"/>
        <v>-1.9263590911380529E-4</v>
      </c>
      <c r="AT61" s="10">
        <f t="shared" si="5"/>
        <v>1.5049383786010969E-4</v>
      </c>
      <c r="AU61" s="10">
        <f t="shared" si="5"/>
        <v>-1.7768532647896242E-5</v>
      </c>
      <c r="AV61" s="10">
        <f t="shared" si="5"/>
        <v>-2.0459738982251343E-4</v>
      </c>
      <c r="AW61" s="10">
        <f t="shared" si="5"/>
        <v>-4.2220557527107393E-5</v>
      </c>
      <c r="AX61" s="10">
        <f t="shared" si="5"/>
        <v>8.0315201713228131E-5</v>
      </c>
    </row>
    <row r="62">
      <c r="S62" s="1">
        <v>60</v>
      </c>
      <c r="T62" s="1" t="s">
        <v>83</v>
      </c>
      <c r="U62" s="8">
        <v>0.015888166709850493</v>
      </c>
      <c r="V62" s="8">
        <v>0.017499300734868325</v>
      </c>
      <c r="W62" s="8">
        <v>0.017803940240005593</v>
      </c>
      <c r="X62" s="8">
        <v>0.020002108976562044</v>
      </c>
      <c r="Y62" s="8">
        <v>0.019692339194435502</v>
      </c>
      <c r="Z62" s="8">
        <v>0.016899488899843725</v>
      </c>
      <c r="AA62" s="8">
        <v>0.016396236361682984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-1.4520484428657415E-5</v>
      </c>
      <c r="AL62" s="8">
        <f t="shared" si="6"/>
        <v>-1.7214500877632544E-5</v>
      </c>
      <c r="AM62" s="8">
        <f t="shared" si="4"/>
        <v>-1.7558548947412683E-5</v>
      </c>
      <c r="AN62" s="8">
        <f t="shared" si="4"/>
        <v>-1.9911853947649633E-5</v>
      </c>
      <c r="AO62" s="8">
        <f t="shared" si="4"/>
        <v>-1.9640497083753955E-5</v>
      </c>
      <c r="AP62" s="8">
        <f t="shared" si="4"/>
        <v>-1.6730041854335492E-5</v>
      </c>
      <c r="AQ62" s="8">
        <f t="shared" si="4"/>
        <v>-1.6314933534739007E-5</v>
      </c>
      <c r="AR62" s="10">
        <f t="shared" si="7"/>
        <v>-9.1301419516481223E-4</v>
      </c>
      <c r="AS62" s="10">
        <f t="shared" si="7"/>
        <v>-9.827576530152158E-4</v>
      </c>
      <c r="AT62" s="10">
        <f t="shared" si="5"/>
        <v>-9.8524753291213203E-4</v>
      </c>
      <c r="AU62" s="10">
        <f t="shared" si="5"/>
        <v>-9.9450766422844216E-4</v>
      </c>
      <c r="AV62" s="10">
        <f t="shared" si="5"/>
        <v>-9.963846299147316E-4</v>
      </c>
      <c r="AW62" s="10">
        <f t="shared" si="5"/>
        <v>-9.8900004206441366E-4</v>
      </c>
      <c r="AX62" s="10">
        <f t="shared" si="5"/>
        <v>-9.9406222547966465E-4</v>
      </c>
    </row>
    <row r="63">
      <c r="S63" s="1">
        <v>61</v>
      </c>
      <c r="T63" s="1" t="s">
        <v>84</v>
      </c>
      <c r="U63" s="8">
        <v>5.5073736293598119e-06</v>
      </c>
      <c r="V63" s="8">
        <v>1.1128171231883022e-05</v>
      </c>
      <c r="W63" s="8">
        <v>2.4148810161748953e-05</v>
      </c>
      <c r="X63" s="8">
        <v>8.7852894401300999e-05</v>
      </c>
      <c r="Y63" s="8">
        <v>8.0510912490870218e-05</v>
      </c>
      <c r="Z63" s="8">
        <v>4.0110088199887708e-05</v>
      </c>
      <c r="AA63" s="8">
        <v>4.3851779973378796e-05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4.2794144709035794E-8</v>
      </c>
      <c r="AL63" s="8">
        <f t="shared" si="6"/>
        <v>8.4630846482107737E-8</v>
      </c>
      <c r="AM63" s="8">
        <f t="shared" si="4"/>
        <v>1.7868208644005744E-7</v>
      </c>
      <c r="AN63" s="8">
        <f t="shared" si="4"/>
        <v>5.4409838301043816E-7</v>
      </c>
      <c r="AO63" s="8">
        <f t="shared" si="4"/>
        <v>5.0505554080841218E-7</v>
      </c>
      <c r="AP63" s="8">
        <f t="shared" si="4"/>
        <v>2.8555672717333567E-7</v>
      </c>
      <c r="AQ63" s="8">
        <f t="shared" si="4"/>
        <v>3.0821605946130154E-7</v>
      </c>
      <c r="AR63" s="10">
        <f t="shared" si="7"/>
        <v>7.8272907172870446E-3</v>
      </c>
      <c r="AS63" s="10">
        <f t="shared" si="7"/>
        <v>7.6602062121373929E-3</v>
      </c>
      <c r="AT63" s="10">
        <f t="shared" si="5"/>
        <v>7.4520884752680133E-3</v>
      </c>
      <c r="AU63" s="10">
        <f t="shared" si="5"/>
        <v>6.2322488857495589E-3</v>
      </c>
      <c r="AV63" s="10">
        <f t="shared" si="5"/>
        <v>6.3125291813874562E-3</v>
      </c>
      <c r="AW63" s="10">
        <f t="shared" si="5"/>
        <v>7.1682826227385792E-3</v>
      </c>
      <c r="AX63" s="10">
        <f t="shared" si="5"/>
        <v>7.0761162640057143E-3</v>
      </c>
    </row>
    <row r="64">
      <c r="S64" s="1">
        <v>62</v>
      </c>
      <c r="T64" s="1" t="s">
        <v>85</v>
      </c>
      <c r="U64" s="8">
        <v>0.0018713048787882855</v>
      </c>
      <c r="V64" s="8">
        <v>0.0012884013295788367</v>
      </c>
      <c r="W64" s="8">
        <v>0.0011619541408125606</v>
      </c>
      <c r="X64" s="8">
        <v>0.001169314110243253</v>
      </c>
      <c r="Y64" s="8">
        <v>0.0012110301572473055</v>
      </c>
      <c r="Z64" s="8">
        <v>0.0011967973031657185</v>
      </c>
      <c r="AA64" s="8">
        <v>0.00090978980535212227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-8.2070739750583115E-5</v>
      </c>
      <c r="AL64" s="8">
        <f t="shared" si="6"/>
        <v>-5.6016413315923682E-5</v>
      </c>
      <c r="AM64" s="8">
        <f t="shared" si="4"/>
        <v>-4.9520225215534536E-5</v>
      </c>
      <c r="AN64" s="8">
        <f t="shared" si="4"/>
        <v>-5.6187107316460483E-5</v>
      </c>
      <c r="AO64" s="8">
        <f t="shared" si="4"/>
        <v>-6.6725903515013575E-5</v>
      </c>
      <c r="AP64" s="8">
        <f t="shared" si="4"/>
        <v>-5.4909977322639822E-5</v>
      </c>
      <c r="AQ64" s="8">
        <f t="shared" si="4"/>
        <v>-3.442478116352538E-5</v>
      </c>
      <c r="AR64" s="10">
        <f t="shared" si="7"/>
        <v>-4.1293805918702436E-2</v>
      </c>
      <c r="AS64" s="10">
        <f t="shared" si="7"/>
        <v>-4.0784637125629651E-2</v>
      </c>
      <c r="AT64" s="10">
        <f t="shared" si="5"/>
        <v>-3.9767391963853142E-2</v>
      </c>
      <c r="AU64" s="10">
        <f t="shared" si="5"/>
        <v>-4.4318660601052544E-2</v>
      </c>
      <c r="AV64" s="10">
        <f t="shared" si="5"/>
        <v>-5.0200708945153771E-2</v>
      </c>
      <c r="AW64" s="10">
        <f t="shared" si="5"/>
        <v>-4.2484193819442226E-2</v>
      </c>
      <c r="AX64" s="10">
        <f t="shared" si="5"/>
        <v>-3.539287094539028E-2</v>
      </c>
    </row>
    <row r="65">
      <c r="S65" s="1">
        <v>63</v>
      </c>
      <c r="T65" s="1" t="s">
        <v>86</v>
      </c>
      <c r="U65" s="8">
        <v>0.00023858893837588549</v>
      </c>
      <c r="V65" s="8">
        <v>0.00016983012530308385</v>
      </c>
      <c r="W65" s="8">
        <v>0.00015775264908311131</v>
      </c>
      <c r="X65" s="8">
        <v>0.00016420001023927173</v>
      </c>
      <c r="Y65" s="8">
        <v>0.00017345016210039315</v>
      </c>
      <c r="Z65" s="8">
        <v>0.0001654023789642468</v>
      </c>
      <c r="AA65" s="8">
        <v>0.00012403167418750645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-5.9280095118779269E-6</v>
      </c>
      <c r="AL65" s="8">
        <f t="shared" si="6"/>
        <v>-2.2499443180681704E-6</v>
      </c>
      <c r="AM65" s="8">
        <f t="shared" si="4"/>
        <v>-4.5178792287093672E-7</v>
      </c>
      <c r="AN65" s="8">
        <f t="shared" si="4"/>
        <v>2.1033917662759312E-7</v>
      </c>
      <c r="AO65" s="8">
        <f t="shared" si="4"/>
        <v>2.5946571225059548E-7</v>
      </c>
      <c r="AP65" s="8">
        <f t="shared" si="4"/>
        <v>-2.1628048475397948E-7</v>
      </c>
      <c r="AQ65" s="8">
        <f t="shared" si="4"/>
        <v>4.1923497265985684E-8</v>
      </c>
      <c r="AR65" s="10">
        <f t="shared" si="7"/>
        <v>-2.4203337946343571E-2</v>
      </c>
      <c r="AS65" s="10">
        <f t="shared" si="7"/>
        <v>-1.3321620190365464E-2</v>
      </c>
      <c r="AT65" s="10">
        <f t="shared" si="5"/>
        <v>-2.9599477640742922E-3</v>
      </c>
      <c r="AU65" s="10">
        <f t="shared" si="5"/>
        <v>1.3476392557634658E-3</v>
      </c>
      <c r="AV65" s="10">
        <f t="shared" si="5"/>
        <v>1.5803694931959085E-3</v>
      </c>
      <c r="AW65" s="10">
        <f t="shared" si="5"/>
        <v>-1.3588717111709956E-3</v>
      </c>
      <c r="AX65" s="10">
        <f t="shared" si="5"/>
        <v>3.5006513343159134E-4</v>
      </c>
    </row>
    <row r="66">
      <c r="S66" s="1">
        <v>64</v>
      </c>
      <c r="T66" s="1" t="s">
        <v>87</v>
      </c>
      <c r="U66" s="8">
        <v>0.016671060294331564</v>
      </c>
      <c r="V66" s="8">
        <v>0.018029838818237359</v>
      </c>
      <c r="W66" s="8">
        <v>0.026016982042029128</v>
      </c>
      <c r="X66" s="8">
        <v>0.03511020036013953</v>
      </c>
      <c r="Y66" s="8">
        <v>0.036554225494916277</v>
      </c>
      <c r="Z66" s="8">
        <v>0.018517027200708542</v>
      </c>
      <c r="AA66" s="8">
        <v>0.01110446228929805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-1.6127283539209974E-4</v>
      </c>
      <c r="AL66" s="8">
        <f t="shared" si="6"/>
        <v>-2.4146274118647115E-4</v>
      </c>
      <c r="AM66" s="8">
        <f t="shared" si="4"/>
        <v>-4.8057643590017698E-4</v>
      </c>
      <c r="AN66" s="8">
        <f t="shared" si="4"/>
        <v>-9.183011290914006E-4</v>
      </c>
      <c r="AO66" s="8">
        <f t="shared" si="4"/>
        <v>-1.0979343530867838E-3</v>
      </c>
      <c r="AP66" s="8">
        <f t="shared" si="4"/>
        <v>-2.4371603278052281E-4</v>
      </c>
      <c r="AQ66" s="8">
        <f t="shared" si="4"/>
        <v>-9.3542919519806061E-5</v>
      </c>
      <c r="AR66" s="10">
        <f t="shared" si="7"/>
        <v>-9.5492263110550368E-3</v>
      </c>
      <c r="AS66" s="10">
        <f t="shared" si="7"/>
        <v>-1.3168759141700414E-2</v>
      </c>
      <c r="AT66" s="10">
        <f t="shared" si="5"/>
        <v>-1.8051334759945036E-2</v>
      </c>
      <c r="AU66" s="10">
        <f t="shared" si="5"/>
        <v>-2.5320204587928469E-2</v>
      </c>
      <c r="AV66" s="10">
        <f t="shared" si="5"/>
        <v>-2.8898692259059777E-2</v>
      </c>
      <c r="AW66" s="10">
        <f t="shared" si="5"/>
        <v>-1.2937030991083469E-2</v>
      </c>
      <c r="AX66" s="10">
        <f t="shared" si="5"/>
        <v>-8.3264571458223722E-3</v>
      </c>
    </row>
    <row r="67">
      <c r="S67" s="1">
        <v>65</v>
      </c>
      <c r="T67" s="1" t="s">
        <v>88</v>
      </c>
      <c r="U67" s="8">
        <v>6.7822606851956162e-06</v>
      </c>
      <c r="V67" s="8">
        <v>3.5322074198854422e-05</v>
      </c>
      <c r="W67" s="8">
        <v>3.765792363637027e-05</v>
      </c>
      <c r="X67" s="8">
        <v>3.0169139222067802e-05</v>
      </c>
      <c r="Y67" s="8">
        <v>5.218299725250743e-05</v>
      </c>
      <c r="Z67" s="8">
        <v>5.8919511346406044e-05</v>
      </c>
      <c r="AA67" s="8">
        <v>4.5471984874429778e-05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-3.6829066102958118E-11</v>
      </c>
      <c r="AL67" s="8">
        <f t="shared" si="6"/>
        <v>-3.9396370937798625E-9</v>
      </c>
      <c r="AM67" s="8">
        <f t="shared" si="4"/>
        <v>-4.2200402193101247E-9</v>
      </c>
      <c r="AN67" s="8">
        <f t="shared" si="4"/>
        <v>-2.7148907235139503E-9</v>
      </c>
      <c r="AO67" s="8">
        <f t="shared" si="4"/>
        <v>-9.5904960596685158E-9</v>
      </c>
      <c r="AP67" s="8">
        <f t="shared" si="4"/>
        <v>-1.0910319435197087E-8</v>
      </c>
      <c r="AQ67" s="8">
        <f t="shared" si="4"/>
        <v>-6.8843205147509946E-9</v>
      </c>
      <c r="AR67" s="10">
        <f t="shared" si="7"/>
        <v>-5.43016564596454E-6</v>
      </c>
      <c r="AS67" s="10">
        <f t="shared" si="7"/>
        <v>-1.1151832047627952E-4</v>
      </c>
      <c r="AT67" s="10">
        <f t="shared" si="5"/>
        <v>-1.1204539561108521E-4</v>
      </c>
      <c r="AU67" s="10">
        <f t="shared" si="5"/>
        <v>-8.9977722637335763E-5</v>
      </c>
      <c r="AV67" s="10">
        <f t="shared" si="5"/>
        <v>-1.8373723486778961E-4</v>
      </c>
      <c r="AW67" s="10">
        <f t="shared" si="5"/>
        <v>-1.8512426207257002E-4</v>
      </c>
      <c r="AX67" s="10">
        <f t="shared" si="5"/>
        <v>-1.5136209766386437E-4</v>
      </c>
    </row>
    <row r="68">
      <c r="S68" s="1">
        <v>66</v>
      </c>
      <c r="T68" s="1" t="s">
        <v>89</v>
      </c>
      <c r="U68" s="8">
        <v>5.5464581631584749e-06</v>
      </c>
      <c r="V68" s="8">
        <v>2.8886642697290231e-05</v>
      </c>
      <c r="W68" s="8">
        <v>3.0795958751143654e-05</v>
      </c>
      <c r="X68" s="8">
        <v>2.4672201628350298e-05</v>
      </c>
      <c r="Y68" s="8">
        <v>4.2676534228445589e-05</v>
      </c>
      <c r="Z68" s="8">
        <v>4.8185172004432385e-05</v>
      </c>
      <c r="AA68" s="8">
        <v>3.7187303398354639e-05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3.4857603067682931E-13</v>
      </c>
      <c r="AL68" s="8">
        <f t="shared" si="6"/>
        <v>-2.2797265907414271E-9</v>
      </c>
      <c r="AM68" s="8">
        <f t="shared" si="4"/>
        <v>-2.5852978728015011E-9</v>
      </c>
      <c r="AN68" s="8">
        <f t="shared" si="4"/>
        <v>-1.6990997014709004E-9</v>
      </c>
      <c r="AO68" s="8">
        <f t="shared" si="4"/>
        <v>-6.0922364882222023E-9</v>
      </c>
      <c r="AP68" s="8">
        <f t="shared" si="4"/>
        <v>-6.8375965374975565E-9</v>
      </c>
      <c r="AQ68" s="8">
        <f t="shared" si="4"/>
        <v>-4.339474474771227E-9</v>
      </c>
      <c r="AR68" s="10">
        <f t="shared" si="7"/>
        <v>6.2846594360726282E-8</v>
      </c>
      <c r="AS68" s="10">
        <f t="shared" si="7"/>
        <v>-7.8910921397863296E-5</v>
      </c>
      <c r="AT68" s="10">
        <f t="shared" si="5"/>
        <v>-8.3938406250026059E-5</v>
      </c>
      <c r="AU68" s="10">
        <f t="shared" si="5"/>
        <v>-6.885930068194485E-5</v>
      </c>
      <c r="AV68" s="10">
        <f t="shared" si="5"/>
        <v>-1.4272051822615011E-4</v>
      </c>
      <c r="AW68" s="10">
        <f t="shared" si="5"/>
        <v>-1.4187019633539363E-4</v>
      </c>
      <c r="AX68" s="10">
        <f t="shared" si="5"/>
        <v>-1.1666914667787741E-4</v>
      </c>
    </row>
    <row r="69">
      <c r="S69" s="1">
        <v>67</v>
      </c>
      <c r="T69" s="1" t="s">
        <v>90</v>
      </c>
      <c r="U69" s="8">
        <v>6.0341963582776899e-06</v>
      </c>
      <c r="V69" s="8">
        <v>3.1430109803352509e-05</v>
      </c>
      <c r="W69" s="8">
        <v>3.3508647947859631e-05</v>
      </c>
      <c r="X69" s="8">
        <v>2.6844380831838347e-05</v>
      </c>
      <c r="Y69" s="8">
        <v>4.6438063593497796e-05</v>
      </c>
      <c r="Z69" s="8">
        <v>5.2432927534763705e-05</v>
      </c>
      <c r="AA69" s="8">
        <v>4.0464605295197968e-05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7.2063701145278912E-11</v>
      </c>
      <c r="AL69" s="8">
        <f t="shared" si="6"/>
        <v>9.1836610751239601E-11</v>
      </c>
      <c r="AM69" s="8">
        <f t="shared" si="4"/>
        <v>8.1707717448800763E-11</v>
      </c>
      <c r="AN69" s="8">
        <f t="shared" si="4"/>
        <v>1.130245353384051E-10</v>
      </c>
      <c r="AO69" s="8">
        <f t="shared" si="4"/>
        <v>-1.9776438277795128E-10</v>
      </c>
      <c r="AP69" s="8">
        <f t="shared" si="4"/>
        <v>-2.1756494082171823E-10</v>
      </c>
      <c r="AQ69" s="8">
        <f t="shared" si="4"/>
        <v>-5.120900918072083E-11</v>
      </c>
      <c r="AR69" s="10">
        <f t="shared" si="7"/>
        <v>1.1942748189335689E-5</v>
      </c>
      <c r="AS69" s="10">
        <f t="shared" si="7"/>
        <v>2.9219404794526005E-6</v>
      </c>
      <c r="AT69" s="10">
        <f t="shared" si="5"/>
        <v>2.4384092911386396E-6</v>
      </c>
      <c r="AU69" s="10">
        <f t="shared" si="5"/>
        <v>4.2103738618869565E-6</v>
      </c>
      <c r="AV69" s="10">
        <f t="shared" si="5"/>
        <v>-4.2586205067695801E-6</v>
      </c>
      <c r="AW69" s="10">
        <f t="shared" si="5"/>
        <v>-4.1493505345571545E-6</v>
      </c>
      <c r="AX69" s="10">
        <f t="shared" si="5"/>
        <v>-1.2655165748399083E-6</v>
      </c>
    </row>
    <row r="70">
      <c r="S70" s="1">
        <v>68</v>
      </c>
      <c r="T70" s="1" t="s">
        <v>91</v>
      </c>
      <c r="U70" s="8">
        <v>1.0072573237117102e-05</v>
      </c>
      <c r="V70" s="8">
        <v>5.2448483176802276e-05</v>
      </c>
      <c r="W70" s="8">
        <v>5.5916821221262892e-05</v>
      </c>
      <c r="X70" s="8">
        <v>4.4794856953376856e-05</v>
      </c>
      <c r="Y70" s="8">
        <v>7.7458914860321562e-05</v>
      </c>
      <c r="Z70" s="8">
        <v>8.7464753631123898e-05</v>
      </c>
      <c r="AA70" s="8">
        <v>6.7506125215663807e-05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-2.6167973324786771E-10</v>
      </c>
      <c r="AL70" s="8">
        <f t="shared" si="6"/>
        <v>-1.3572942855398734E-8</v>
      </c>
      <c r="AM70" s="8">
        <f t="shared" si="4"/>
        <v>-1.5329431077203896E-8</v>
      </c>
      <c r="AN70" s="8">
        <f t="shared" si="4"/>
        <v>-1.0282225075003849E-8</v>
      </c>
      <c r="AO70" s="8">
        <f t="shared" si="4"/>
        <v>-3.4794607997205634E-8</v>
      </c>
      <c r="AP70" s="8">
        <f t="shared" si="4"/>
        <v>-3.8999873900068044E-8</v>
      </c>
      <c r="AQ70" s="8">
        <f t="shared" si="4"/>
        <v>-2.5079414998151303E-8</v>
      </c>
      <c r="AR70" s="10">
        <f t="shared" si="7"/>
        <v>-2.5978478832932869E-5</v>
      </c>
      <c r="AS70" s="10">
        <f t="shared" si="7"/>
        <v>-2.5868930129288587E-4</v>
      </c>
      <c r="AT70" s="10">
        <f t="shared" si="5"/>
        <v>-2.7402806596822139E-4</v>
      </c>
      <c r="AU70" s="10">
        <f t="shared" si="5"/>
        <v>-2.2945264799531303E-4</v>
      </c>
      <c r="AV70" s="10">
        <f t="shared" si="5"/>
        <v>-4.4886114879874687E-4</v>
      </c>
      <c r="AW70" s="10">
        <f t="shared" si="5"/>
        <v>-4.4556433688199026E-4</v>
      </c>
      <c r="AX70" s="10">
        <f t="shared" si="5"/>
        <v>-3.7127188336866316E-4</v>
      </c>
    </row>
    <row r="71">
      <c r="S71" s="1">
        <v>69</v>
      </c>
      <c r="T71" s="1" t="s">
        <v>92</v>
      </c>
      <c r="U71" s="8">
        <v>7.5443040903901795e-07</v>
      </c>
      <c r="V71" s="8">
        <v>3.9294793798312808e-06</v>
      </c>
      <c r="W71" s="8">
        <v>4.1890703650246921e-06</v>
      </c>
      <c r="X71" s="8">
        <v>3.3562448385711632e-06</v>
      </c>
      <c r="Y71" s="8">
        <v>5.8062727061496526e-06</v>
      </c>
      <c r="Z71" s="8">
        <v>6.5554065998391596e-06</v>
      </c>
      <c r="AA71" s="8">
        <v>5.0590388650379742e-06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8.5118662096241975E-12</v>
      </c>
      <c r="AL71" s="8">
        <f t="shared" si="6"/>
        <v>-5.8917654512685605E-12</v>
      </c>
      <c r="AM71" s="8">
        <f t="shared" si="4"/>
        <v>-8.6833366365674154E-12</v>
      </c>
      <c r="AN71" s="8">
        <f t="shared" si="4"/>
        <v>1.5484571552262241E-12</v>
      </c>
      <c r="AO71" s="8">
        <f t="shared" si="4"/>
        <v>-6.6260183755551471E-11</v>
      </c>
      <c r="AP71" s="8">
        <f t="shared" si="4"/>
        <v>-7.4168888811687822E-11</v>
      </c>
      <c r="AQ71" s="8">
        <f t="shared" si="4"/>
        <v>-3.6588096563612137E-11</v>
      </c>
      <c r="AR71" s="10">
        <f t="shared" si="7"/>
        <v>1.1282682238729392E-5</v>
      </c>
      <c r="AS71" s="10">
        <f t="shared" si="7"/>
        <v>-1.4993713694061733E-6</v>
      </c>
      <c r="AT71" s="10">
        <f t="shared" si="5"/>
        <v>-2.072843764977871E-6</v>
      </c>
      <c r="AU71" s="10">
        <f t="shared" si="5"/>
        <v>4.6136477623390631E-7</v>
      </c>
      <c r="AV71" s="10">
        <f t="shared" si="5"/>
        <v>-1.1411569815574704E-5</v>
      </c>
      <c r="AW71" s="10">
        <f t="shared" si="5"/>
        <v>-1.1313910344444831E-5</v>
      </c>
      <c r="AX71" s="10">
        <f t="shared" si="5"/>
        <v>-7.2320997386893072E-6</v>
      </c>
    </row>
    <row r="72">
      <c r="S72" s="1">
        <v>70</v>
      </c>
      <c r="T72" s="1" t="s">
        <v>93</v>
      </c>
      <c r="U72" s="8">
        <v>9.8638804380440639e-13</v>
      </c>
      <c r="V72" s="8">
        <v>9.8929144146353561e-13</v>
      </c>
      <c r="W72" s="8">
        <v>9.8445440717543722e-13</v>
      </c>
      <c r="X72" s="8">
        <v>9.6417911945789912e-13</v>
      </c>
      <c r="Y72" s="8">
        <v>9.6089427422084958e-13</v>
      </c>
      <c r="Z72" s="8">
        <v>9.6945364062123675e-13</v>
      </c>
      <c r="AA72" s="8">
        <v>9.6071703999031112e-13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2.2620406948697268E-12</v>
      </c>
      <c r="AL72" s="8">
        <f t="shared" si="6"/>
        <v>1.2365172880893604E-12</v>
      </c>
      <c r="AM72" s="8">
        <f t="shared" si="4"/>
        <v>1.2035080700002101E-12</v>
      </c>
      <c r="AN72" s="8">
        <f t="shared" si="4"/>
        <v>1.1901890041437246E-12</v>
      </c>
      <c r="AO72" s="8">
        <f t="shared" si="4"/>
        <v>1.1874994455197358E-12</v>
      </c>
      <c r="AP72" s="8">
        <f t="shared" si="4"/>
        <v>1.1970675221702806E-12</v>
      </c>
      <c r="AQ72" s="8">
        <f t="shared" si="4"/>
        <v>1.1905721684721308E-12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0.00037769974757949484</v>
      </c>
      <c r="V73" s="8">
        <v>0.00049198130165686762</v>
      </c>
      <c r="W73" s="8">
        <v>0.00045914325476821506</v>
      </c>
      <c r="X73" s="8">
        <v>0.00044605769018174398</v>
      </c>
      <c r="Y73" s="8">
        <v>0.00050447577471395021</v>
      </c>
      <c r="Z73" s="8">
        <v>0.00044429674818112464</v>
      </c>
      <c r="AA73" s="8">
        <v>0.00034626648869918357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-5.0318967623560638E-7</v>
      </c>
      <c r="AL73" s="8">
        <f t="shared" si="6"/>
        <v>-1.1486456081325706E-6</v>
      </c>
      <c r="AM73" s="8">
        <f t="shared" si="4"/>
        <v>-1.0020365597354923E-6</v>
      </c>
      <c r="AN73" s="8">
        <f t="shared" si="4"/>
        <v>-1.0049951771912299E-6</v>
      </c>
      <c r="AO73" s="8">
        <f t="shared" si="4"/>
        <v>-1.4109292635146363E-6</v>
      </c>
      <c r="AP73" s="8">
        <f t="shared" si="4"/>
        <v>-9.5812643784203488E-7</v>
      </c>
      <c r="AQ73" s="8">
        <f t="shared" si="4"/>
        <v>-6.3223954299180965E-7</v>
      </c>
      <c r="AR73" s="10">
        <f t="shared" si="7"/>
        <v>-1.3297718469874374E-3</v>
      </c>
      <c r="AS73" s="10">
        <f t="shared" si="7"/>
        <v>-2.3269579425891865E-3</v>
      </c>
      <c r="AT73" s="10">
        <f t="shared" si="5"/>
        <v>-2.1750468204117879E-3</v>
      </c>
      <c r="AU73" s="10">
        <f t="shared" si="5"/>
        <v>-2.2448922446071128E-3</v>
      </c>
      <c r="AV73" s="10">
        <f t="shared" si="5"/>
        <v>-2.7840099468766583E-3</v>
      </c>
      <c r="AW73" s="10">
        <f t="shared" si="5"/>
        <v>-2.1490023593077512E-3</v>
      </c>
      <c r="AX73" s="10">
        <f t="shared" si="5"/>
        <v>-1.8202084918792266E-3</v>
      </c>
    </row>
    <row r="74">
      <c r="S74" s="1">
        <v>72</v>
      </c>
      <c r="T74" s="1" t="s">
        <v>95</v>
      </c>
      <c r="U74" s="8">
        <v>0.013787393679839511</v>
      </c>
      <c r="V74" s="8">
        <v>0.012633634460505775</v>
      </c>
      <c r="W74" s="8">
        <v>0.011411843626892768</v>
      </c>
      <c r="X74" s="8">
        <v>0.01262929096949306</v>
      </c>
      <c r="Y74" s="8">
        <v>0.012774875224486303</v>
      </c>
      <c r="Z74" s="8">
        <v>0.0096338340523989038</v>
      </c>
      <c r="AA74" s="8">
        <v>0.0075480933812007754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-2.5499258934077659E-4</v>
      </c>
      <c r="AL74" s="8">
        <f t="shared" si="6"/>
        <v>-2.7736433232690601E-4</v>
      </c>
      <c r="AM74" s="8">
        <f t="shared" si="4"/>
        <v>-2.1575353781061631E-4</v>
      </c>
      <c r="AN74" s="8">
        <f t="shared" si="4"/>
        <v>-2.7567843104018067E-4</v>
      </c>
      <c r="AO74" s="8">
        <f t="shared" si="4"/>
        <v>-3.1674174428308194E-4</v>
      </c>
      <c r="AP74" s="8">
        <f t="shared" si="4"/>
        <v>-1.5572720526658111E-4</v>
      </c>
      <c r="AQ74" s="8">
        <f t="shared" si="4"/>
        <v>-1.026965655637575E-4</v>
      </c>
      <c r="AR74" s="10">
        <f t="shared" si="7"/>
        <v>-1.8031120771438664E-2</v>
      </c>
      <c r="AS74" s="10">
        <f t="shared" si="7"/>
        <v>-2.1289263482308165E-2</v>
      </c>
      <c r="AT74" s="10">
        <f t="shared" si="5"/>
        <v>-1.8366638809261471E-2</v>
      </c>
      <c r="AU74" s="10">
        <f t="shared" si="5"/>
        <v>-2.1076902359243463E-2</v>
      </c>
      <c r="AV74" s="10">
        <f t="shared" si="5"/>
        <v>-2.3816838586693288E-2</v>
      </c>
      <c r="AW74" s="10">
        <f t="shared" si="5"/>
        <v>-1.5750410677236131E-2</v>
      </c>
      <c r="AX74" s="10">
        <f t="shared" si="5"/>
        <v>-1.3292419872581895E-2</v>
      </c>
    </row>
    <row r="75">
      <c r="S75" s="1">
        <v>73</v>
      </c>
      <c r="T75" s="1" t="s">
        <v>96</v>
      </c>
      <c r="U75" s="8">
        <v>0.015168521742677729</v>
      </c>
      <c r="V75" s="8">
        <v>0.015238608647746269</v>
      </c>
      <c r="W75" s="8">
        <v>0.013729886779693822</v>
      </c>
      <c r="X75" s="8">
        <v>0.015017493043414216</v>
      </c>
      <c r="Y75" s="8">
        <v>0.014340137217232887</v>
      </c>
      <c r="Z75" s="8">
        <v>0.010916200859322557</v>
      </c>
      <c r="AA75" s="8">
        <v>0.0089286284331012086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-1.4118472983571696E-4</v>
      </c>
      <c r="AL75" s="8">
        <f t="shared" si="6"/>
        <v>-1.8390644725085024E-4</v>
      </c>
      <c r="AM75" s="8">
        <f t="shared" si="4"/>
        <v>-1.4199886803132125E-4</v>
      </c>
      <c r="AN75" s="8">
        <f t="shared" si="4"/>
        <v>-1.7600924163057273E-4</v>
      </c>
      <c r="AO75" s="8">
        <f t="shared" si="4"/>
        <v>-1.7945304984258968E-4</v>
      </c>
      <c r="AP75" s="8">
        <f t="shared" si="4"/>
        <v>-9.0927709952061744E-5</v>
      </c>
      <c r="AQ75" s="8">
        <f t="shared" si="4"/>
        <v>-6.5486748840262385E-5</v>
      </c>
      <c r="AR75" s="10">
        <f t="shared" si="7"/>
        <v>-9.1884272344381346E-3</v>
      </c>
      <c r="AS75" s="10">
        <f t="shared" si="7"/>
        <v>-1.186332279934304E-2</v>
      </c>
      <c r="AT75" s="10">
        <f t="shared" si="5"/>
        <v>-1.0177167098356336E-2</v>
      </c>
      <c r="AU75" s="10">
        <f t="shared" si="5"/>
        <v>-1.1497279989558039E-2</v>
      </c>
      <c r="AV75" s="10">
        <f t="shared" si="5"/>
        <v>-1.2256924087081482E-2</v>
      </c>
      <c r="AW75" s="10">
        <f t="shared" si="5"/>
        <v>-8.2171374287354874E-3</v>
      </c>
      <c r="AX75" s="10">
        <f t="shared" si="5"/>
        <v>-7.241492412465949E-3</v>
      </c>
    </row>
    <row r="76">
      <c r="S76" s="1">
        <v>74</v>
      </c>
      <c r="T76" s="1" t="s">
        <v>97</v>
      </c>
      <c r="U76" s="8">
        <v>0.0047846585412059791</v>
      </c>
      <c r="V76" s="8">
        <v>0.0047217083652514348</v>
      </c>
      <c r="W76" s="8">
        <v>0.0043734144343520664</v>
      </c>
      <c r="X76" s="8">
        <v>0.0045967626542062819</v>
      </c>
      <c r="Y76" s="8">
        <v>0.0047890579847304797</v>
      </c>
      <c r="Z76" s="8">
        <v>0.0040219094418299777</v>
      </c>
      <c r="AA76" s="8">
        <v>0.0034963711786892122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-2.0331690805954275E-5</v>
      </c>
      <c r="AL76" s="8">
        <f t="shared" si="6"/>
        <v>-2.5426173495895869E-5</v>
      </c>
      <c r="AM76" s="8">
        <f t="shared" si="4"/>
        <v>-2.0727242858454599E-5</v>
      </c>
      <c r="AN76" s="8">
        <f t="shared" si="4"/>
        <v>-2.3630629376175487E-5</v>
      </c>
      <c r="AO76" s="8">
        <f t="shared" si="4"/>
        <v>-2.8653827244220186E-5</v>
      </c>
      <c r="AP76" s="8">
        <f t="shared" si="4"/>
        <v>-1.781078592653744E-5</v>
      </c>
      <c r="AQ76" s="8">
        <f t="shared" si="4"/>
        <v>-1.4502726735204138E-5</v>
      </c>
      <c r="AR76" s="10">
        <f t="shared" si="7"/>
        <v>-4.2243387688484816E-3</v>
      </c>
      <c r="AS76" s="10">
        <f t="shared" si="7"/>
        <v>-5.3440007810958813E-3</v>
      </c>
      <c r="AT76" s="10">
        <f t="shared" si="5"/>
        <v>-4.7048205135804023E-3</v>
      </c>
      <c r="AU76" s="10">
        <f t="shared" si="5"/>
        <v>-5.0979751783815077E-3</v>
      </c>
      <c r="AV76" s="10">
        <f t="shared" si="5"/>
        <v>-5.9245320485906859E-3</v>
      </c>
      <c r="AW76" s="10">
        <f t="shared" si="5"/>
        <v>-4.3968521879621161E-3</v>
      </c>
      <c r="AX76" s="10">
        <f t="shared" si="5"/>
        <v>-4.1184305642888424E-3</v>
      </c>
    </row>
    <row r="77">
      <c r="S77" s="1">
        <v>75</v>
      </c>
      <c r="T77" s="1" t="s">
        <v>98</v>
      </c>
      <c r="U77" s="8">
        <v>0.0016981015908599487</v>
      </c>
      <c r="V77" s="8">
        <v>0.0012193989058981315</v>
      </c>
      <c r="W77" s="8">
        <v>0.0011949877340811936</v>
      </c>
      <c r="X77" s="8">
        <v>0.0012798574568780175</v>
      </c>
      <c r="Y77" s="8">
        <v>0.0016698018498678222</v>
      </c>
      <c r="Z77" s="8">
        <v>0.0014477134887833382</v>
      </c>
      <c r="AA77" s="8">
        <v>0.0012121327277594646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-3.7306593007396197E-6</v>
      </c>
      <c r="AL77" s="8">
        <f t="shared" si="6"/>
        <v>-2.5181442929787887E-6</v>
      </c>
      <c r="AM77" s="8">
        <f t="shared" si="4"/>
        <v>-2.3649246875272114E-6</v>
      </c>
      <c r="AN77" s="8">
        <f t="shared" si="4"/>
        <v>-2.8454978326041512E-6</v>
      </c>
      <c r="AO77" s="8">
        <f t="shared" si="4"/>
        <v>-5.373064923702188E-6</v>
      </c>
      <c r="AP77" s="8">
        <f t="shared" si="4"/>
        <v>-3.5475645552682147E-6</v>
      </c>
      <c r="AQ77" s="8">
        <f t="shared" si="4"/>
        <v>-2.6924888903588542E-6</v>
      </c>
      <c r="AR77" s="10">
        <f t="shared" si="7"/>
        <v>-2.1902290082336838E-3</v>
      </c>
      <c r="AS77" s="10">
        <f t="shared" si="7"/>
        <v>-2.0589633611854986E-3</v>
      </c>
      <c r="AT77" s="10">
        <f t="shared" si="5"/>
        <v>-1.9729274211807558E-3</v>
      </c>
      <c r="AU77" s="10">
        <f t="shared" si="5"/>
        <v>-2.215212999411824E-3</v>
      </c>
      <c r="AV77" s="10">
        <f t="shared" si="5"/>
        <v>-3.2006244747340546E-3</v>
      </c>
      <c r="AW77" s="10">
        <f t="shared" si="5"/>
        <v>-2.4406834816272155E-3</v>
      </c>
      <c r="AX77" s="10">
        <f t="shared" si="5"/>
        <v>-2.2127707580939259E-3</v>
      </c>
    </row>
    <row r="78">
      <c r="S78" s="1">
        <v>76</v>
      </c>
      <c r="T78" s="1" t="s">
        <v>99</v>
      </c>
      <c r="U78" s="8">
        <v>9.7188865528631573e-05</v>
      </c>
      <c r="V78" s="8">
        <v>0.00059757594082018417</v>
      </c>
      <c r="W78" s="8">
        <v>0.00032925921895908072</v>
      </c>
      <c r="X78" s="8">
        <v>0.00031920495048241143</v>
      </c>
      <c r="Y78" s="8">
        <v>0.00042400367891983138</v>
      </c>
      <c r="Z78" s="8">
        <v>0.00029940975324573688</v>
      </c>
      <c r="AA78" s="8">
        <v>0.0002461443548112205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-3.3982937379606554E-8</v>
      </c>
      <c r="AL78" s="8">
        <f t="shared" si="6"/>
        <v>-1.7885044608934855E-6</v>
      </c>
      <c r="AM78" s="8">
        <f t="shared" si="4"/>
        <v>-5.4167518847230518E-7</v>
      </c>
      <c r="AN78" s="8">
        <f t="shared" si="4"/>
        <v>-5.4182460718516781E-7</v>
      </c>
      <c r="AO78" s="8">
        <f t="shared" si="4"/>
        <v>-1.0491665633529366E-6</v>
      </c>
      <c r="AP78" s="8">
        <f t="shared" si="4"/>
        <v>-4.5688059132178212E-7</v>
      </c>
      <c r="AQ78" s="8">
        <f t="shared" si="4"/>
        <v>-3.3573703396637226E-7</v>
      </c>
      <c r="AR78" s="10">
        <f t="shared" si="7"/>
        <v>-3.4948821464556371E-4</v>
      </c>
      <c r="AS78" s="10">
        <f t="shared" si="7"/>
        <v>-2.9802586456234023E-3</v>
      </c>
      <c r="AT78" s="10">
        <f t="shared" si="5"/>
        <v>-1.6409965047506311E-3</v>
      </c>
      <c r="AU78" s="10">
        <f t="shared" si="5"/>
        <v>-1.6928444816157247E-3</v>
      </c>
      <c r="AV78" s="10">
        <f t="shared" si="5"/>
        <v>-2.4645236259123711E-3</v>
      </c>
      <c r="AW78" s="10">
        <f t="shared" si="5"/>
        <v>-1.5222220942665524E-3</v>
      </c>
      <c r="AX78" s="10">
        <f t="shared" si="5"/>
        <v>-1.3608585642179278E-3</v>
      </c>
    </row>
    <row r="79">
      <c r="S79" s="1">
        <v>77</v>
      </c>
      <c r="T79" s="1" t="s">
        <v>100</v>
      </c>
      <c r="U79" s="8">
        <v>0.0030284471832998606</v>
      </c>
      <c r="V79" s="8">
        <v>0.0026762081272369278</v>
      </c>
      <c r="W79" s="8">
        <v>0.0018089884837551333</v>
      </c>
      <c r="X79" s="8">
        <v>0.002611698622730088</v>
      </c>
      <c r="Y79" s="8">
        <v>0.0037990335886711676</v>
      </c>
      <c r="Z79" s="8">
        <v>0.0037290571611974192</v>
      </c>
      <c r="AA79" s="8">
        <v>0.0036724749660993561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-1.9545768730042448E-5</v>
      </c>
      <c r="AL79" s="8">
        <f t="shared" si="6"/>
        <v>-1.9256316778235635E-5</v>
      </c>
      <c r="AM79" s="8">
        <f t="shared" si="4"/>
        <v>-8.1615700372758646E-6</v>
      </c>
      <c r="AN79" s="8">
        <f t="shared" si="4"/>
        <v>-1.7494496742601322E-5</v>
      </c>
      <c r="AO79" s="8">
        <f t="shared" si="4"/>
        <v>-4.147661632570741E-5</v>
      </c>
      <c r="AP79" s="8">
        <f t="shared" si="4"/>
        <v>-3.5547003509484726E-5</v>
      </c>
      <c r="AQ79" s="8">
        <f t="shared" si="4"/>
        <v>-3.7133510825954844E-5</v>
      </c>
      <c r="AR79" s="10">
        <f t="shared" si="7"/>
        <v>-6.3975189506997676E-3</v>
      </c>
      <c r="AS79" s="10">
        <f t="shared" si="7"/>
        <v>-7.126743166327729E-3</v>
      </c>
      <c r="AT79" s="10">
        <f t="shared" si="5"/>
        <v>-4.4834776139404302E-3</v>
      </c>
      <c r="AU79" s="10">
        <f t="shared" si="5"/>
        <v>-6.6347954479999503E-3</v>
      </c>
      <c r="AV79" s="10">
        <f t="shared" si="5"/>
        <v>-1.0744992342800361E-2</v>
      </c>
      <c r="AW79" s="10">
        <f t="shared" si="5"/>
        <v>-9.401721558791069E-3</v>
      </c>
      <c r="AX79" s="10">
        <f t="shared" si="5"/>
        <v>-9.9554185359725794E-3</v>
      </c>
    </row>
    <row r="80">
      <c r="S80" s="1">
        <v>78</v>
      </c>
      <c r="T80" s="1" t="s">
        <v>101</v>
      </c>
      <c r="U80" s="8">
        <v>3.0472839121814497e-08</v>
      </c>
      <c r="V80" s="8">
        <v>6.8667227107079078e-08</v>
      </c>
      <c r="W80" s="8">
        <v>1.6014223807199417e-07</v>
      </c>
      <c r="X80" s="8">
        <v>2.3344104013199973e-07</v>
      </c>
      <c r="Y80" s="8">
        <v>4.3967360158151502e-07</v>
      </c>
      <c r="Z80" s="8">
        <v>3.9612622786739208e-07</v>
      </c>
      <c r="AA80" s="8">
        <v>3.4725333345104077e-07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3.809415298506932E-13</v>
      </c>
      <c r="AL80" s="8">
        <f t="shared" si="6"/>
        <v>7.0663591762835942E-13</v>
      </c>
      <c r="AM80" s="8">
        <f t="shared" si="4"/>
        <v>8.6905834860811372E-13</v>
      </c>
      <c r="AN80" s="8">
        <f t="shared" si="4"/>
        <v>1.2784155577822501E-13</v>
      </c>
      <c r="AO80" s="8">
        <f t="shared" si="4"/>
        <v>-5.6865697319686977E-12</v>
      </c>
      <c r="AP80" s="8">
        <f t="shared" si="4"/>
        <v>-2.8051931015527814E-12</v>
      </c>
      <c r="AQ80" s="8">
        <f t="shared" si="4"/>
        <v>-2.2209535595756328E-12</v>
      </c>
      <c r="AR80" s="10">
        <f t="shared" si="7"/>
        <v>1.2501234682296783E-5</v>
      </c>
      <c r="AS80" s="10">
        <f t="shared" si="7"/>
        <v>1.029087333079757E-5</v>
      </c>
      <c r="AT80" s="10">
        <f t="shared" si="5"/>
        <v>5.4268191383894404E-6</v>
      </c>
      <c r="AU80" s="10">
        <f t="shared" si="5"/>
        <v>5.4763752577896784E-7</v>
      </c>
      <c r="AV80" s="10">
        <f t="shared" si="5"/>
        <v>-1.2933258407962425E-5</v>
      </c>
      <c r="AW80" s="10">
        <f t="shared" si="5"/>
        <v>-7.0814457553214911E-6</v>
      </c>
      <c r="AX80" s="10">
        <f t="shared" si="5"/>
        <v>-6.3956644327008894E-6</v>
      </c>
    </row>
    <row r="81">
      <c r="S81" s="1">
        <v>79</v>
      </c>
      <c r="T81" s="1" t="s">
        <v>102</v>
      </c>
      <c r="U81" s="8">
        <v>3.4705201950463108e-08</v>
      </c>
      <c r="V81" s="8">
        <v>7.8204536063852363e-08</v>
      </c>
      <c r="W81" s="8">
        <v>1.8238551061216929e-07</v>
      </c>
      <c r="X81" s="8">
        <v>2.6586656380118714e-07</v>
      </c>
      <c r="Y81" s="8">
        <v>5.0075160330176028e-07</v>
      </c>
      <c r="Z81" s="8">
        <v>4.5115216774541884e-07</v>
      </c>
      <c r="AA81" s="8">
        <v>3.9549042127029864e-07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4.514710492311131E-13</v>
      </c>
      <c r="AL81" s="8">
        <f t="shared" si="6"/>
        <v>9.3458020661032779E-13</v>
      </c>
      <c r="AM81" s="8">
        <f t="shared" si="4"/>
        <v>1.7593137116766918E-12</v>
      </c>
      <c r="AN81" s="8">
        <f t="shared" si="4"/>
        <v>1.9527822257022729E-12</v>
      </c>
      <c r="AO81" s="8">
        <f t="shared" si="4"/>
        <v>4.6915264074415893E-13</v>
      </c>
      <c r="AP81" s="8">
        <f t="shared" si="4"/>
        <v>1.6683293773003587E-12</v>
      </c>
      <c r="AQ81" s="8">
        <f t="shared" si="4"/>
        <v>1.5970416406917781E-12</v>
      </c>
      <c r="AR81" s="10">
        <f t="shared" si="7"/>
        <v>1.3008976751313885E-5</v>
      </c>
      <c r="AS81" s="10">
        <f t="shared" si="7"/>
        <v>1.1950655927996213E-5</v>
      </c>
      <c r="AT81" s="10">
        <f t="shared" si="5"/>
        <v>9.6462455273951211E-6</v>
      </c>
      <c r="AU81" s="10">
        <f t="shared" si="5"/>
        <v>7.3450305264260059E-6</v>
      </c>
      <c r="AV81" s="10">
        <f t="shared" si="5"/>
        <v>9.3689394288271794E-7</v>
      </c>
      <c r="AW81" s="10">
        <f t="shared" si="5"/>
        <v>3.6979378072507394E-6</v>
      </c>
      <c r="AX81" s="10">
        <f t="shared" si="5"/>
        <v>4.0381370728951048E-6</v>
      </c>
    </row>
    <row r="82">
      <c r="S82" s="1">
        <v>80</v>
      </c>
      <c r="T82" s="1" t="s">
        <v>103</v>
      </c>
      <c r="U82" s="8">
        <v>9.3596271123695734e-13</v>
      </c>
      <c r="V82" s="8">
        <v>9.6079320526394923e-13</v>
      </c>
      <c r="W82" s="8">
        <v>9.9200884933329311e-13</v>
      </c>
      <c r="X82" s="8">
        <v>9.5847361061727909e-13</v>
      </c>
      <c r="Y82" s="8">
        <v>9.421772903152789e-13</v>
      </c>
      <c r="Z82" s="8">
        <v>9.5448455096155221e-13</v>
      </c>
      <c r="AA82" s="8">
        <v>9.3658448122888932e-13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1.7287992618112508E-12</v>
      </c>
      <c r="AL82" s="8">
        <f t="shared" si="6"/>
        <v>1.1942687732689438E-12</v>
      </c>
      <c r="AM82" s="8">
        <f t="shared" si="4"/>
        <v>1.191195376114679E-12</v>
      </c>
      <c r="AN82" s="8">
        <f t="shared" si="4"/>
        <v>1.1807400826353618E-12</v>
      </c>
      <c r="AO82" s="8">
        <f t="shared" si="4"/>
        <v>1.1806097036392271E-12</v>
      </c>
      <c r="AP82" s="8">
        <f t="shared" si="4"/>
        <v>1.1887132871127662E-12</v>
      </c>
      <c r="AQ82" s="8">
        <f t="shared" si="4"/>
        <v>1.1849733908075203E-12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3.9989870242391115e-05</v>
      </c>
      <c r="V83" s="8">
        <v>9.0019681846381528e-05</v>
      </c>
      <c r="W83" s="8">
        <v>0.00020951321268824452</v>
      </c>
      <c r="X83" s="8">
        <v>0.00030456861917649481</v>
      </c>
      <c r="Y83" s="8">
        <v>0.00056926247605587046</v>
      </c>
      <c r="Z83" s="8">
        <v>0.00051467878136902034</v>
      </c>
      <c r="AA83" s="8">
        <v>0.00045123535414469238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-1.6161825287519256E-8</v>
      </c>
      <c r="AL83" s="8">
        <f t="shared" si="6"/>
        <v>-1.0685996050436599E-7</v>
      </c>
      <c r="AM83" s="8">
        <f t="shared" si="4"/>
        <v>-5.5500353882774315E-7</v>
      </c>
      <c r="AN83" s="8">
        <f t="shared" si="4"/>
        <v>-1.2236611279669457E-6</v>
      </c>
      <c r="AO83" s="8">
        <f t="shared" si="4"/>
        <v>-4.7075743039598104E-6</v>
      </c>
      <c r="AP83" s="8">
        <f t="shared" si="4"/>
        <v>-3.4244879442148993E-6</v>
      </c>
      <c r="AQ83" s="8">
        <f t="shared" si="4"/>
        <v>-2.8358175995979646E-6</v>
      </c>
      <c r="AR83" s="10">
        <f t="shared" si="7"/>
        <v>-4.0392995550852812E-4</v>
      </c>
      <c r="AS83" s="10">
        <f t="shared" si="7"/>
        <v>-1.185122032331563E-3</v>
      </c>
      <c r="AT83" s="10">
        <f t="shared" si="5"/>
        <v>-2.6382874948614608E-3</v>
      </c>
      <c r="AU83" s="10">
        <f t="shared" si="5"/>
        <v>-3.9918137948714702E-3</v>
      </c>
      <c r="AV83" s="10">
        <f t="shared" si="5"/>
        <v>-8.1580316308946434E-3</v>
      </c>
      <c r="AW83" s="10">
        <f t="shared" si="5"/>
        <v>-6.5829156698354501E-3</v>
      </c>
      <c r="AX83" s="10">
        <f t="shared" si="5"/>
        <v>-6.2177045936307488E-3</v>
      </c>
    </row>
    <row r="84">
      <c r="S84" s="1">
        <v>82</v>
      </c>
      <c r="T84" s="1" t="s">
        <v>105</v>
      </c>
      <c r="U84" s="8">
        <v>0.00022823809444535517</v>
      </c>
      <c r="V84" s="8">
        <v>0.0013972934506143934</v>
      </c>
      <c r="W84" s="8">
        <v>0.00077213443319715453</v>
      </c>
      <c r="X84" s="8">
        <v>0.00074732834378125738</v>
      </c>
      <c r="Y84" s="8">
        <v>0.00098998127806528284</v>
      </c>
      <c r="Z84" s="8">
        <v>0.00070120629875112682</v>
      </c>
      <c r="AA84" s="8">
        <v>0.00057660728184539796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-1.9528906225534061E-7</v>
      </c>
      <c r="AL84" s="8">
        <f t="shared" si="6"/>
        <v>-1.0056894653532504E-5</v>
      </c>
      <c r="AM84" s="8">
        <f t="shared" si="4"/>
        <v>-3.0548847125352755E-6</v>
      </c>
      <c r="AN84" s="8">
        <f t="shared" si="4"/>
        <v>-3.043034641502006E-6</v>
      </c>
      <c r="AO84" s="8">
        <f t="shared" si="4"/>
        <v>-5.8767550079605931E-6</v>
      </c>
      <c r="AP84" s="8">
        <f t="shared" si="4"/>
        <v>-2.5709860836882524E-6</v>
      </c>
      <c r="AQ84" s="8">
        <f t="shared" si="4"/>
        <v>-1.8904977988647891E-6</v>
      </c>
      <c r="AR84" s="10">
        <f t="shared" si="7"/>
        <v>-8.5463427574612662E-4</v>
      </c>
      <c r="AS84" s="10">
        <f t="shared" si="7"/>
        <v>-7.1257605137410689E-3</v>
      </c>
      <c r="AT84" s="10">
        <f t="shared" si="5"/>
        <v>-3.9329526264347877E-3</v>
      </c>
      <c r="AU84" s="10">
        <f t="shared" si="5"/>
        <v>-4.0460533260484035E-3</v>
      </c>
      <c r="AV84" s="10">
        <f t="shared" si="5"/>
        <v>-5.8804454563390817E-3</v>
      </c>
      <c r="AW84" s="10">
        <f t="shared" si="5"/>
        <v>-3.6454853980591767E-3</v>
      </c>
      <c r="AX84" s="10">
        <f t="shared" si="5"/>
        <v>-3.2609388421255469E-3</v>
      </c>
    </row>
    <row r="85">
      <c r="S85" s="1">
        <v>83</v>
      </c>
      <c r="T85" s="1" t="s">
        <v>106</v>
      </c>
      <c r="U85" s="8">
        <v>2.0188492513020802e-05</v>
      </c>
      <c r="V85" s="8">
        <v>0.00012444585351672972</v>
      </c>
      <c r="W85" s="8">
        <v>6.8479492414393663e-05</v>
      </c>
      <c r="X85" s="8">
        <v>6.6425048204499788e-05</v>
      </c>
      <c r="Y85" s="8">
        <v>8.8343775718400109e-05</v>
      </c>
      <c r="Z85" s="8">
        <v>6.2291559671061181e-05</v>
      </c>
      <c r="AA85" s="8">
        <v>5.1203710406122767e-05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-2.1472762627702878E-9</v>
      </c>
      <c r="AL85" s="8">
        <f t="shared" si="6"/>
        <v>-1.1575051369456212E-7</v>
      </c>
      <c r="AM85" s="8">
        <f t="shared" si="4"/>
        <v>-3.2807503510444641E-8</v>
      </c>
      <c r="AN85" s="8">
        <f t="shared" si="4"/>
        <v>-3.2014154878240355E-8</v>
      </c>
      <c r="AO85" s="8">
        <f t="shared" si="4"/>
        <v>-6.2225293873929811E-8</v>
      </c>
      <c r="AP85" s="8">
        <f t="shared" si="4"/>
        <v>-2.7323860335743831E-8</v>
      </c>
      <c r="AQ85" s="8">
        <f t="shared" si="4"/>
        <v>-1.9806978958111061E-8</v>
      </c>
      <c r="AR85" s="10">
        <f t="shared" si="7"/>
        <v>-1.0634618477845349E-4</v>
      </c>
      <c r="AS85" s="10">
        <f t="shared" si="7"/>
        <v>-9.29042150384394E-4</v>
      </c>
      <c r="AT85" s="10">
        <f t="shared" si="5"/>
        <v>-4.7880189931742576E-4</v>
      </c>
      <c r="AU85" s="10">
        <f t="shared" si="5"/>
        <v>-4.8167419630181792E-4</v>
      </c>
      <c r="AV85" s="10">
        <f t="shared" si="5"/>
        <v>-7.0371799086508125E-4</v>
      </c>
      <c r="AW85" s="10">
        <f t="shared" si="5"/>
        <v>-4.3839611710576467E-4</v>
      </c>
      <c r="AX85" s="10">
        <f t="shared" si="5"/>
        <v>-3.8662378762580182E-4</v>
      </c>
    </row>
    <row r="86">
      <c r="S86" s="1">
        <v>84</v>
      </c>
      <c r="T86" s="1" t="s">
        <v>107</v>
      </c>
      <c r="U86" s="8">
        <v>1.0917657279888936e-12</v>
      </c>
      <c r="V86" s="8">
        <v>1.0563115642686976e-12</v>
      </c>
      <c r="W86" s="8">
        <v>1.0454070668454736e-12</v>
      </c>
      <c r="X86" s="8">
        <v>1.0161586950292062e-12</v>
      </c>
      <c r="Y86" s="8">
        <v>9.9273065686701366e-13</v>
      </c>
      <c r="Z86" s="8">
        <v>1.0099891026750513e-12</v>
      </c>
      <c r="AA86" s="8">
        <v>9.9379751462571508e-13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2.7736329965305188E-12</v>
      </c>
      <c r="AL86" s="8">
        <f t="shared" si="6"/>
        <v>1.3672419335429178E-12</v>
      </c>
      <c r="AM86" s="8">
        <f t="shared" si="4"/>
        <v>1.2672815541081226E-12</v>
      </c>
      <c r="AN86" s="8">
        <f t="shared" si="4"/>
        <v>1.2284429728533282E-12</v>
      </c>
      <c r="AO86" s="8">
        <f t="shared" si="4"/>
        <v>1.2177551064979329E-12</v>
      </c>
      <c r="AP86" s="8">
        <f t="shared" si="4"/>
        <v>1.245065342299582E-12</v>
      </c>
      <c r="AQ86" s="8">
        <f t="shared" si="4"/>
        <v>1.2202870443215353E-12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0.00018963801274037798</v>
      </c>
      <c r="V87" s="8">
        <v>0.00016694923349505546</v>
      </c>
      <c r="W87" s="8">
        <v>0.00011229102060024566</v>
      </c>
      <c r="X87" s="8">
        <v>0.00016259401391475301</v>
      </c>
      <c r="Y87" s="8">
        <v>0.00024001452135997078</v>
      </c>
      <c r="Z87" s="8">
        <v>0.00023278933614873581</v>
      </c>
      <c r="AA87" s="8">
        <v>0.00022762280843833757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-2.1699730137241164E-7</v>
      </c>
      <c r="AL87" s="8">
        <f t="shared" si="6"/>
        <v>-2.1681807467225311E-7</v>
      </c>
      <c r="AM87" s="8">
        <f t="shared" si="4"/>
        <v>-9.3511479629701088E-8</v>
      </c>
      <c r="AN87" s="8">
        <f t="shared" si="4"/>
        <v>-2.0545451399629332E-7</v>
      </c>
      <c r="AO87" s="8">
        <f t="shared" si="4"/>
        <v>-4.9197278996685845E-7</v>
      </c>
      <c r="AP87" s="8">
        <f t="shared" si="4"/>
        <v>-4.11105145781723E-7</v>
      </c>
      <c r="AQ87" s="8">
        <f t="shared" si="4"/>
        <v>-4.2467751957398067E-7</v>
      </c>
      <c r="AR87" s="10">
        <f t="shared" si="7"/>
        <v>-1.1424994897281647E-3</v>
      </c>
      <c r="AS87" s="10">
        <f t="shared" si="7"/>
        <v>-1.296519373433969E-3</v>
      </c>
      <c r="AT87" s="10">
        <f t="shared" si="5"/>
        <v>-8.3184499481806602E-4</v>
      </c>
      <c r="AU87" s="10">
        <f t="shared" si="5"/>
        <v>-1.2614724592976748E-3</v>
      </c>
      <c r="AV87" s="10">
        <f t="shared" si="5"/>
        <v>-2.0439612044943567E-3</v>
      </c>
      <c r="AW87" s="10">
        <f t="shared" si="5"/>
        <v>-1.76169657679469E-3</v>
      </c>
      <c r="AX87" s="10">
        <f t="shared" si="5"/>
        <v>-1.8606553646070487E-3</v>
      </c>
    </row>
    <row r="88">
      <c r="S88" s="1">
        <v>86</v>
      </c>
      <c r="T88" s="1" t="s">
        <v>109</v>
      </c>
      <c r="U88" s="8">
        <v>9.1587717923782896e-13</v>
      </c>
      <c r="V88" s="8">
        <v>9.3896850772998316e-13</v>
      </c>
      <c r="W88" s="8">
        <v>9.4771097346607268e-13</v>
      </c>
      <c r="X88" s="8">
        <v>9.3952020488618348e-13</v>
      </c>
      <c r="Y88" s="8">
        <v>9.3546563965134729e-13</v>
      </c>
      <c r="Z88" s="8">
        <v>9.3173972290654892e-13</v>
      </c>
      <c r="AA88" s="8">
        <v>9.43692479421967e-13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1.2244346658521179E-12</v>
      </c>
      <c r="AL88" s="8">
        <f t="shared" si="6"/>
        <v>1.1460128548904052E-12</v>
      </c>
      <c r="AM88" s="8">
        <f t="shared" si="4"/>
        <v>1.1317814332895698E-12</v>
      </c>
      <c r="AN88" s="8">
        <f t="shared" si="4"/>
        <v>1.1172886665228011E-12</v>
      </c>
      <c r="AO88" s="8">
        <f t="shared" si="4"/>
        <v>1.1113159378719256E-12</v>
      </c>
      <c r="AP88" s="8">
        <f t="shared" si="4"/>
        <v>1.1265302949847533E-12</v>
      </c>
      <c r="AQ88" s="8">
        <f t="shared" si="4"/>
        <v>1.1151841698243859E-12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0.00046201574118617887</v>
      </c>
      <c r="V89" s="8">
        <v>0.00032512216372449794</v>
      </c>
      <c r="W89" s="8">
        <v>0.00029775719885961194</v>
      </c>
      <c r="X89" s="8">
        <v>0.00030747005237393365</v>
      </c>
      <c r="Y89" s="8">
        <v>0.0003259127053946132</v>
      </c>
      <c r="Z89" s="8">
        <v>0.00031209456965774958</v>
      </c>
      <c r="AA89" s="8">
        <v>0.00023423892960740991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-7.7634061838793779E-6</v>
      </c>
      <c r="AL89" s="8">
        <f t="shared" si="6"/>
        <v>-4.1024822762929258E-6</v>
      </c>
      <c r="AM89" s="8">
        <f t="shared" si="4"/>
        <v>-2.5829270179707924E-6</v>
      </c>
      <c r="AN89" s="8">
        <f t="shared" si="4"/>
        <v>-2.4947608279156635E-6</v>
      </c>
      <c r="AO89" s="8">
        <f t="shared" si="4"/>
        <v>-3.0242824429515852E-6</v>
      </c>
      <c r="AP89" s="8">
        <f t="shared" si="4"/>
        <v>-2.720498656679914E-6</v>
      </c>
      <c r="AQ89" s="8">
        <f t="shared" si="4"/>
        <v>-1.5764824799183359E-6</v>
      </c>
      <c r="AR89" s="10">
        <f t="shared" si="7"/>
        <v>-1.6378319613144173E-2</v>
      </c>
      <c r="AS89" s="10">
        <f t="shared" si="7"/>
        <v>-1.2542217343891691E-2</v>
      </c>
      <c r="AT89" s="10">
        <f t="shared" si="5"/>
        <v>-8.7660501601216894E-3</v>
      </c>
      <c r="AU89" s="10">
        <f t="shared" si="5"/>
        <v>-8.2760203724067238E-3</v>
      </c>
      <c r="AV89" s="10">
        <f t="shared" si="5"/>
        <v>-9.4734707347026801E-3</v>
      </c>
      <c r="AW89" s="10">
        <f t="shared" si="5"/>
        <v>-8.8287556732962683E-3</v>
      </c>
      <c r="AX89" s="10">
        <f t="shared" si="5"/>
        <v>-6.8124596155578034E-3</v>
      </c>
    </row>
    <row r="90">
      <c r="S90" s="1">
        <v>88</v>
      </c>
      <c r="T90" s="1" t="s">
        <v>111</v>
      </c>
      <c r="U90" s="8">
        <v>1.4911281036720045e-07</v>
      </c>
      <c r="V90" s="8">
        <v>1.0285193397657689e-07</v>
      </c>
      <c r="W90" s="8">
        <v>9.2588824702233862e-08</v>
      </c>
      <c r="X90" s="8">
        <v>9.4809786777130208e-08</v>
      </c>
      <c r="Y90" s="8">
        <v>1.0047524186648656e-07</v>
      </c>
      <c r="Z90" s="8">
        <v>9.6921060430495129e-08</v>
      </c>
      <c r="AA90" s="8">
        <v>7.2784855898614199e-08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1.1805722857594009E-12</v>
      </c>
      <c r="AL90" s="8">
        <f t="shared" si="6"/>
        <v>9.4941937428541193E-13</v>
      </c>
      <c r="AM90" s="8">
        <f t="shared" si="4"/>
        <v>9.7386779800873162E-13</v>
      </c>
      <c r="AN90" s="8">
        <f t="shared" si="4"/>
        <v>1.0126603313793478E-12</v>
      </c>
      <c r="AO90" s="8">
        <f t="shared" si="4"/>
        <v>1.0317925640777717E-12</v>
      </c>
      <c r="AP90" s="8">
        <f t="shared" si="4"/>
        <v>1.0170344448825945E-12</v>
      </c>
      <c r="AQ90" s="8">
        <f t="shared" si="4"/>
        <v>8.1365198001111246E-13</v>
      </c>
      <c r="AR90" s="10">
        <f t="shared" si="7"/>
        <v>7.9174026414838823E-6</v>
      </c>
      <c r="AS90" s="10">
        <f t="shared" si="7"/>
        <v>9.2310751454713293E-6</v>
      </c>
      <c r="AT90" s="10">
        <f t="shared" si="5"/>
        <v>1.0518392423227412E-5</v>
      </c>
      <c r="AU90" s="10">
        <f t="shared" si="5"/>
        <v>1.0681177639714333E-5</v>
      </c>
      <c r="AV90" s="10">
        <f t="shared" si="5"/>
        <v>1.0269320859639881E-5</v>
      </c>
      <c r="AW90" s="10">
        <f t="shared" si="5"/>
        <v>1.0493624078161766E-5</v>
      </c>
      <c r="AX90" s="10">
        <f t="shared" si="5"/>
        <v>1.1179072211601002E-5</v>
      </c>
    </row>
    <row r="91">
      <c r="S91" s="1">
        <v>89</v>
      </c>
      <c r="T91" s="1" t="s">
        <v>112</v>
      </c>
      <c r="U91" s="8">
        <v>9.3777945127007076e-13</v>
      </c>
      <c r="V91" s="8">
        <v>9.563137778417533e-13</v>
      </c>
      <c r="W91" s="8">
        <v>9.6877833014911134e-13</v>
      </c>
      <c r="X91" s="8">
        <v>9.3953830947762895e-13</v>
      </c>
      <c r="Y91" s="8">
        <v>9.321665005301263e-13</v>
      </c>
      <c r="Z91" s="8">
        <v>9.4233874853269376e-13</v>
      </c>
      <c r="AA91" s="8">
        <v>9.3488761330985819e-13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1.613437833804656E-12</v>
      </c>
      <c r="AL91" s="8">
        <f t="shared" si="6"/>
        <v>1.1891311038412364E-12</v>
      </c>
      <c r="AM91" s="8">
        <f t="shared" si="4"/>
        <v>1.1834017092841891E-12</v>
      </c>
      <c r="AN91" s="8">
        <f t="shared" si="4"/>
        <v>1.1748199277312294E-12</v>
      </c>
      <c r="AO91" s="8">
        <f t="shared" si="4"/>
        <v>1.1728797584114409E-12</v>
      </c>
      <c r="AP91" s="8">
        <f t="shared" si="4"/>
        <v>1.1805359410067458E-12</v>
      </c>
      <c r="AQ91" s="8">
        <f t="shared" si="4"/>
        <v>1.1766053968950151E-12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6.4331076162237738e-07</v>
      </c>
      <c r="V92" s="8">
        <v>1.4496281977456098e-06</v>
      </c>
      <c r="W92" s="8">
        <v>3.3808113002966218e-06</v>
      </c>
      <c r="X92" s="8">
        <v>4.9283382081197751e-06</v>
      </c>
      <c r="Y92" s="8">
        <v>9.2823721800463341e-06</v>
      </c>
      <c r="Z92" s="8">
        <v>8.3628132608819612e-06</v>
      </c>
      <c r="AA92" s="8">
        <v>7.3310873935571947e-06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4.2449006405404269E-12</v>
      </c>
      <c r="AL92" s="8">
        <f t="shared" si="6"/>
        <v>-5.6748691041266113E-12</v>
      </c>
      <c r="AM92" s="8">
        <f t="shared" si="4"/>
        <v>-6.2836395607246865E-11</v>
      </c>
      <c r="AN92" s="8">
        <f t="shared" si="4"/>
        <v>-1.4881606839225038E-10</v>
      </c>
      <c r="AO92" s="8">
        <f t="shared" si="4"/>
        <v>-7.0392150242011607E-10</v>
      </c>
      <c r="AP92" s="8">
        <f t="shared" si="4"/>
        <v>-5.2999718394560011E-10</v>
      </c>
      <c r="AQ92" s="8">
        <f t="shared" si="4"/>
        <v>-4.1106022001079489E-10</v>
      </c>
      <c r="AR92" s="10">
        <f t="shared" si="7"/>
        <v>6.5985888422961911E-6</v>
      </c>
      <c r="AS92" s="10">
        <f t="shared" si="7"/>
        <v>-3.9147227834158865E-6</v>
      </c>
      <c r="AT92" s="10">
        <f t="shared" si="5"/>
        <v>-1.8586371410161921E-5</v>
      </c>
      <c r="AU92" s="10">
        <f t="shared" si="5"/>
        <v>-3.0196706789248571E-5</v>
      </c>
      <c r="AV92" s="10">
        <f t="shared" si="5"/>
        <v>-7.5835574650735655E-5</v>
      </c>
      <c r="AW92" s="10">
        <f t="shared" si="5"/>
        <v>-6.3375453051541739E-5</v>
      </c>
      <c r="AX92" s="10">
        <f t="shared" si="5"/>
        <v>-5.607113860212139E-5</v>
      </c>
    </row>
    <row r="93">
      <c r="S93" s="1">
        <v>91</v>
      </c>
      <c r="T93" s="1" t="s">
        <v>114</v>
      </c>
      <c r="U93" s="8">
        <v>2.925673465872518e-06</v>
      </c>
      <c r="V93" s="8">
        <v>2.2795149648336973e-06</v>
      </c>
      <c r="W93" s="8">
        <v>2.149042269688426e-06</v>
      </c>
      <c r="X93" s="8">
        <v>2.4774329176758354e-06</v>
      </c>
      <c r="Y93" s="8">
        <v>2.1689690576810943e-06</v>
      </c>
      <c r="Z93" s="8">
        <v>1.5757069435300972e-06</v>
      </c>
      <c r="AA93" s="8">
        <v>1.244170004968213e-06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-3.9289769082735888E-11</v>
      </c>
      <c r="AL93" s="8">
        <f t="shared" si="6"/>
        <v>-2.3343809052916103E-11</v>
      </c>
      <c r="AM93" s="8">
        <f t="shared" si="4"/>
        <v>-9.5676508017531576E-12</v>
      </c>
      <c r="AN93" s="8">
        <f t="shared" si="4"/>
        <v>-1.4843584182268755E-11</v>
      </c>
      <c r="AO93" s="8">
        <f t="shared" si="4"/>
        <v>-1.1092314409314754E-11</v>
      </c>
      <c r="AP93" s="8">
        <f t="shared" si="4"/>
        <v>1.0745828157149567E-12</v>
      </c>
      <c r="AQ93" s="8">
        <f t="shared" si="4"/>
        <v>3.7422287730326959E-12</v>
      </c>
      <c r="AR93" s="10">
        <f t="shared" si="7"/>
        <v>-1.3429102205365437E-5</v>
      </c>
      <c r="AS93" s="10">
        <f t="shared" si="7"/>
        <v>-1.0240666020377192E-5</v>
      </c>
      <c r="AT93" s="10">
        <f t="shared" si="5"/>
        <v>-4.452103324360038E-6</v>
      </c>
      <c r="AU93" s="10">
        <f t="shared" si="5"/>
        <v>-5.9916192761112328E-6</v>
      </c>
      <c r="AV93" s="10">
        <f t="shared" si="5"/>
        <v>-5.1141707394424323E-6</v>
      </c>
      <c r="AW93" s="10">
        <f t="shared" si="5"/>
        <v>6.8197789728368538E-7</v>
      </c>
      <c r="AX93" s="10">
        <f t="shared" si="5"/>
        <v>3.0078557151370233E-6</v>
      </c>
    </row>
    <row r="94">
      <c r="S94" s="1">
        <v>92</v>
      </c>
      <c r="T94" s="1" t="s">
        <v>115</v>
      </c>
      <c r="U94" s="8">
        <v>9.6922441803404046e-05</v>
      </c>
      <c r="V94" s="8">
        <v>0.00011293703466399657</v>
      </c>
      <c r="W94" s="8">
        <v>0.0001127900336149853</v>
      </c>
      <c r="X94" s="8">
        <v>0.00011601625797597093</v>
      </c>
      <c r="Y94" s="8">
        <v>0.00012448370527566114</v>
      </c>
      <c r="Z94" s="8">
        <v>0.00011639463273131265</v>
      </c>
      <c r="AA94" s="8">
        <v>9.1816081198868148e-05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-9.4873539353051354E-8</v>
      </c>
      <c r="AL94" s="8">
        <f t="shared" si="6"/>
        <v>-1.4470373258716838E-7</v>
      </c>
      <c r="AM94" s="8">
        <f t="shared" si="4"/>
        <v>-1.1340641503423932E-7</v>
      </c>
      <c r="AN94" s="8">
        <f t="shared" si="4"/>
        <v>-1.1172791921357965E-7</v>
      </c>
      <c r="AO94" s="8">
        <f t="shared" si="4"/>
        <v>-1.4041892067547445E-7</v>
      </c>
      <c r="AP94" s="8">
        <f t="shared" si="4"/>
        <v>-1.1706915424201068E-7</v>
      </c>
      <c r="AQ94" s="8">
        <f t="shared" si="4"/>
        <v>-7.4941979082056992E-8</v>
      </c>
      <c r="AR94" s="10">
        <f t="shared" si="7"/>
        <v>-9.7766543252001585E-4</v>
      </c>
      <c r="AS94" s="10">
        <f t="shared" si="7"/>
        <v>-1.2798974061317217E-3</v>
      </c>
      <c r="AT94" s="10">
        <f t="shared" si="5"/>
        <v>-1.005170680789351E-3</v>
      </c>
      <c r="AU94" s="10">
        <f t="shared" si="5"/>
        <v>-9.6312214746560869E-4</v>
      </c>
      <c r="AV94" s="10">
        <f t="shared" si="5"/>
        <v>-1.1279615069890588E-3</v>
      </c>
      <c r="AW94" s="10">
        <f t="shared" si="5"/>
        <v>-1.0055258464677945E-3</v>
      </c>
      <c r="AX94" s="10">
        <f t="shared" si="5"/>
        <v>-8.1607555291871622E-4</v>
      </c>
    </row>
    <row r="95">
      <c r="S95" s="1">
        <v>93</v>
      </c>
      <c r="T95" s="1" t="s">
        <v>116</v>
      </c>
      <c r="U95" s="8">
        <v>0.002337382876952657</v>
      </c>
      <c r="V95" s="8">
        <v>0.0020132470147369631</v>
      </c>
      <c r="W95" s="8">
        <v>0.0016229907928577458</v>
      </c>
      <c r="X95" s="8">
        <v>0.0016620417213214854</v>
      </c>
      <c r="Y95" s="8">
        <v>0.0013877970363260961</v>
      </c>
      <c r="Z95" s="8">
        <v>0.0012718474471067219</v>
      </c>
      <c r="AA95" s="8">
        <v>0.0016169944134549045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-5.5159074577271813E-5</v>
      </c>
      <c r="AL95" s="8">
        <f t="shared" si="6"/>
        <v>-4.5510573737992787E-5</v>
      </c>
      <c r="AM95" s="8">
        <f t="shared" si="4"/>
        <v>-2.3242683422976555E-5</v>
      </c>
      <c r="AN95" s="8">
        <f t="shared" si="4"/>
        <v>-2.280961428494056E-5</v>
      </c>
      <c r="AO95" s="8">
        <f t="shared" si="4"/>
        <v>-1.7351072744170798E-5</v>
      </c>
      <c r="AP95" s="8">
        <f t="shared" si="4"/>
        <v>-1.3880491166782345E-5</v>
      </c>
      <c r="AQ95" s="8">
        <f t="shared" si="4"/>
        <v>-2.3267138827284947E-5</v>
      </c>
      <c r="AR95" s="10">
        <f t="shared" si="7"/>
        <v>-2.2922238344493421E-2</v>
      </c>
      <c r="AS95" s="10">
        <f t="shared" si="7"/>
        <v>-2.2165872093861966E-2</v>
      </c>
      <c r="AT95" s="10">
        <f t="shared" si="5"/>
        <v>-1.4241352097953457E-2</v>
      </c>
      <c r="AU95" s="10">
        <f t="shared" si="5"/>
        <v>-1.3712580926257899E-2</v>
      </c>
      <c r="AV95" s="10">
        <f t="shared" si="5"/>
        <v>-1.2475109755922314E-2</v>
      </c>
      <c r="AW95" s="10">
        <f t="shared" si="5"/>
        <v>-1.0869118922418009E-2</v>
      </c>
      <c r="AX95" s="10">
        <f t="shared" si="5"/>
        <v>-1.4317981859736515E-2</v>
      </c>
    </row>
    <row r="96">
      <c r="S96" s="1">
        <v>94</v>
      </c>
      <c r="T96" s="1" t="s">
        <v>117</v>
      </c>
      <c r="U96" s="8">
        <v>0.00029758413870990396</v>
      </c>
      <c r="V96" s="8">
        <v>0.00034693153543345162</v>
      </c>
      <c r="W96" s="8">
        <v>0.00034725732564184098</v>
      </c>
      <c r="X96" s="8">
        <v>0.00035719070001854488</v>
      </c>
      <c r="Y96" s="8">
        <v>0.00038293333112284108</v>
      </c>
      <c r="Z96" s="8">
        <v>0.00035808197090424497</v>
      </c>
      <c r="AA96" s="8">
        <v>0.00028253215064021048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-9.3809045245137968E-7</v>
      </c>
      <c r="AL96" s="8">
        <f t="shared" si="6"/>
        <v>-1.4342895041863845E-6</v>
      </c>
      <c r="AM96" s="8">
        <f t="shared" si="4"/>
        <v>-1.1369341818584402E-6</v>
      </c>
      <c r="AN96" s="8">
        <f t="shared" si="4"/>
        <v>-1.1250444220192723E-6</v>
      </c>
      <c r="AO96" s="8">
        <f t="shared" si="4"/>
        <v>-1.4084118483776646E-6</v>
      </c>
      <c r="AP96" s="8">
        <f t="shared" si="4"/>
        <v>-1.1736424226689731E-6</v>
      </c>
      <c r="AQ96" s="8">
        <f t="shared" si="4"/>
        <v>-7.5472678764140853E-7</v>
      </c>
      <c r="AR96" s="10">
        <f t="shared" si="7"/>
        <v>-3.1399793025766801E-3</v>
      </c>
      <c r="AS96" s="10">
        <f t="shared" si="7"/>
        <v>-4.1196658248132444E-3</v>
      </c>
      <c r="AT96" s="10">
        <f t="shared" si="5"/>
        <v>-3.2705183211308568E-3</v>
      </c>
      <c r="AU96" s="10">
        <f t="shared" si="5"/>
        <v>-3.1500238381649858E-3</v>
      </c>
      <c r="AV96" s="10">
        <f t="shared" si="5"/>
        <v>-3.6767250948496581E-3</v>
      </c>
      <c r="AW96" s="10">
        <f t="shared" si="5"/>
        <v>-3.2742745849578029E-3</v>
      </c>
      <c r="AX96" s="10">
        <f t="shared" si="5"/>
        <v>-2.6694115937120361E-3</v>
      </c>
    </row>
    <row r="97">
      <c r="S97" s="1">
        <v>95</v>
      </c>
      <c r="T97" s="1" t="s">
        <v>118</v>
      </c>
      <c r="U97" s="8">
        <v>0.00034027943204822546</v>
      </c>
      <c r="V97" s="8">
        <v>0.00031084053822471214</v>
      </c>
      <c r="W97" s="8">
        <v>0.00025480000652097659</v>
      </c>
      <c r="X97" s="8">
        <v>0.00032769548627325818</v>
      </c>
      <c r="Y97" s="8">
        <v>0.00036707848416534043</v>
      </c>
      <c r="Z97" s="8">
        <v>0.000403175189335238</v>
      </c>
      <c r="AA97" s="8">
        <v>0.00036076572011395949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-9.7742666631733593E-7</v>
      </c>
      <c r="AL97" s="8">
        <f t="shared" si="6"/>
        <v>-8.8239171799691599E-7</v>
      </c>
      <c r="AM97" s="8">
        <f t="shared" si="4"/>
        <v>-4.3944246673011198E-7</v>
      </c>
      <c r="AN97" s="8">
        <f t="shared" si="4"/>
        <v>-6.5024614305330243E-7</v>
      </c>
      <c r="AO97" s="8">
        <f t="shared" si="4"/>
        <v>-8.9224753452440356E-7</v>
      </c>
      <c r="AP97" s="8">
        <f t="shared" si="4"/>
        <v>-1.0542107366856503E-6</v>
      </c>
      <c r="AQ97" s="8">
        <f t="shared" si="4"/>
        <v>-8.566066873334343E-7</v>
      </c>
      <c r="AR97" s="10">
        <f t="shared" si="7"/>
        <v>-2.8623061925590523E-3</v>
      </c>
      <c r="AS97" s="10">
        <f t="shared" si="7"/>
        <v>-2.8327143369181844E-3</v>
      </c>
      <c r="AT97" s="10">
        <f t="shared" si="5"/>
        <v>-1.7246357871944123E-3</v>
      </c>
      <c r="AU97" s="10">
        <f t="shared" si="5"/>
        <v>-1.9864942960151357E-3</v>
      </c>
      <c r="AV97" s="10">
        <f t="shared" si="5"/>
        <v>-2.4330154156644011E-3</v>
      </c>
      <c r="AW97" s="10">
        <f t="shared" si="5"/>
        <v>-2.6151575732648903E-3</v>
      </c>
      <c r="AX97" s="10">
        <f t="shared" si="5"/>
        <v>-2.3753353928961051E-3</v>
      </c>
    </row>
    <row r="98">
      <c r="S98" s="1">
        <v>96</v>
      </c>
      <c r="T98" s="1" t="s">
        <v>119</v>
      </c>
      <c r="U98" s="8">
        <v>8.6420029829501095e-05</v>
      </c>
      <c r="V98" s="8">
        <v>5.962112362362651e-05</v>
      </c>
      <c r="W98" s="8">
        <v>5.2930252616909802e-05</v>
      </c>
      <c r="X98" s="8">
        <v>5.451636135857613e-05</v>
      </c>
      <c r="Y98" s="8">
        <v>5.9126627908568987e-05</v>
      </c>
      <c r="Z98" s="8">
        <v>6.0193241460426223e-05</v>
      </c>
      <c r="AA98" s="8">
        <v>4.3554924985827222e-05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-1.2014346572247541E-7</v>
      </c>
      <c r="AL98" s="8">
        <f t="shared" si="6"/>
        <v>-6.7512474748134996E-8</v>
      </c>
      <c r="AM98" s="8">
        <f t="shared" si="4"/>
        <v>-4.5618022542068455E-8</v>
      </c>
      <c r="AN98" s="8">
        <f t="shared" si="4"/>
        <v>-4.7713677385947961E-8</v>
      </c>
      <c r="AO98" s="8">
        <f t="shared" si="4"/>
        <v>-6.0937797723573995E-8</v>
      </c>
      <c r="AP98" s="8">
        <f t="shared" si="4"/>
        <v>-5.8364608352284061E-8</v>
      </c>
      <c r="AQ98" s="8">
        <f t="shared" si="4"/>
        <v>-3.2088031116856211E-8</v>
      </c>
      <c r="AR98" s="10">
        <f t="shared" si="7"/>
        <v>-1.387750223580813E-3</v>
      </c>
      <c r="AS98" s="10">
        <f t="shared" si="7"/>
        <v>-1.1310825148280355E-3</v>
      </c>
      <c r="AT98" s="10">
        <f t="shared" si="5"/>
        <v>-8.613387956349452E-4</v>
      </c>
      <c r="AU98" s="10">
        <f t="shared" si="5"/>
        <v>-8.7482957679811213E-4</v>
      </c>
      <c r="AV98" s="10">
        <f t="shared" si="5"/>
        <v>-1.0299960531548037E-3</v>
      </c>
      <c r="AW98" s="10">
        <f t="shared" si="5"/>
        <v>-9.6895178034936511E-4</v>
      </c>
      <c r="AX98" s="10">
        <f t="shared" si="5"/>
        <v>-7.3633545101748818E-4</v>
      </c>
    </row>
    <row r="99">
      <c r="S99" s="1">
        <v>97</v>
      </c>
      <c r="T99" s="1" t="s">
        <v>120</v>
      </c>
      <c r="U99" s="8">
        <v>3.3671765439997022e-08</v>
      </c>
      <c r="V99" s="8">
        <v>3.908055771633207e-08</v>
      </c>
      <c r="W99" s="8">
        <v>3.8876895771045305e-08</v>
      </c>
      <c r="X99" s="8">
        <v>4.0073650646720402e-08</v>
      </c>
      <c r="Y99" s="8">
        <v>4.3383156363814424e-08</v>
      </c>
      <c r="Z99" s="8">
        <v>4.1555562271375305e-08</v>
      </c>
      <c r="AA99" s="8">
        <v>3.2210355618760174e-08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4.1144223047743147E-13</v>
      </c>
      <c r="AL99" s="8">
        <f t="shared" si="6"/>
        <v>4.4769539696366874E-13</v>
      </c>
      <c r="AM99" s="8">
        <f t="shared" si="4"/>
        <v>4.4278203369222049E-13</v>
      </c>
      <c r="AN99" s="8">
        <f t="shared" si="4"/>
        <v>4.4670693057755009E-13</v>
      </c>
      <c r="AO99" s="8">
        <f t="shared" si="4"/>
        <v>4.6588964696902601E-13</v>
      </c>
      <c r="AP99" s="8">
        <f t="shared" si="4"/>
        <v>4.6498663076878636E-13</v>
      </c>
      <c r="AQ99" s="8">
        <f t="shared" si="4"/>
        <v>3.716053019822224E-13</v>
      </c>
      <c r="AR99" s="10">
        <f t="shared" si="7"/>
        <v>1.2219411659321056E-5</v>
      </c>
      <c r="AS99" s="10">
        <f t="shared" si="7"/>
        <v>1.1455886034492787E-5</v>
      </c>
      <c r="AT99" s="10">
        <f t="shared" si="5"/>
        <v>1.1389510575454034E-5</v>
      </c>
      <c r="AU99" s="10">
        <f t="shared" si="5"/>
        <v>1.1147313214833884E-5</v>
      </c>
      <c r="AV99" s="10">
        <f t="shared" si="5"/>
        <v>1.0739102949290037E-5</v>
      </c>
      <c r="AW99" s="10">
        <f t="shared" si="5"/>
        <v>1.1189682192282388E-5</v>
      </c>
      <c r="AX99" s="10">
        <f t="shared" si="5"/>
        <v>1.1537003189342348E-5</v>
      </c>
    </row>
    <row r="100">
      <c r="S100" s="1">
        <v>98</v>
      </c>
      <c r="T100" s="1" t="s">
        <v>121</v>
      </c>
      <c r="U100" s="8">
        <v>9.4419124382142607e-13</v>
      </c>
      <c r="V100" s="8">
        <v>9.5289565720250658e-13</v>
      </c>
      <c r="W100" s="8">
        <v>9.5084201852558078e-13</v>
      </c>
      <c r="X100" s="8">
        <v>9.3323247606370748e-13</v>
      </c>
      <c r="Y100" s="8">
        <v>9.3558243638165275e-13</v>
      </c>
      <c r="Z100" s="8">
        <v>9.4051569707251719e-13</v>
      </c>
      <c r="AA100" s="8">
        <v>9.5037617205380404e-13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1.4352583848375271E-12</v>
      </c>
      <c r="AL100" s="8">
        <f t="shared" si="6"/>
        <v>1.1829480887893486E-12</v>
      </c>
      <c r="AM100" s="8">
        <f t="shared" si="4"/>
        <v>1.1713641033079006E-12</v>
      </c>
      <c r="AN100" s="8">
        <f t="shared" si="4"/>
        <v>1.1614628772885658E-12</v>
      </c>
      <c r="AO100" s="8">
        <f t="shared" si="4"/>
        <v>1.1570685989619399E-12</v>
      </c>
      <c r="AP100" s="8">
        <f t="shared" si="4"/>
        <v>1.167088572350733E-12</v>
      </c>
      <c r="AQ100" s="8">
        <f t="shared" si="4"/>
        <v>1.1614221598065979E-12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3.3858755044591153e-09</v>
      </c>
      <c r="V101" s="8">
        <v>7.629726697302483e-09</v>
      </c>
      <c r="W101" s="8">
        <v>1.7793807054251562e-08</v>
      </c>
      <c r="X101" s="8">
        <v>2.5938456442316813e-08</v>
      </c>
      <c r="Y101" s="8">
        <v>4.8854834719533104e-08</v>
      </c>
      <c r="Z101" s="8">
        <v>4.4015528691511792e-08</v>
      </c>
      <c r="AA101" s="8">
        <v>3.8585031681223903e-08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4.5554073719390997E-14</v>
      </c>
      <c r="AL101" s="8">
        <f t="shared" si="6"/>
        <v>1.0211742079704533E-13</v>
      </c>
      <c r="AM101" s="8">
        <f t="shared" si="4"/>
        <v>2.3555630449085497E-13</v>
      </c>
      <c r="AN101" s="8">
        <f t="shared" si="4"/>
        <v>3.3966285092570539E-13</v>
      </c>
      <c r="AO101" s="8">
        <f t="shared" si="4"/>
        <v>6.1969170037480968E-13</v>
      </c>
      <c r="AP101" s="8">
        <f t="shared" si="4"/>
        <v>5.6585927091710694E-13</v>
      </c>
      <c r="AQ101" s="8">
        <f t="shared" si="4"/>
        <v>4.970393997404609E-13</v>
      </c>
      <c r="AR101" s="10">
        <f t="shared" si="7"/>
        <v>1.345439933143975E-5</v>
      </c>
      <c r="AS101" s="10">
        <f t="shared" si="7"/>
        <v>1.3384399385426712E-5</v>
      </c>
      <c r="AT101" s="10">
        <f t="shared" si="5"/>
        <v>1.3238347469540139E-5</v>
      </c>
      <c r="AU101" s="10">
        <f t="shared" si="5"/>
        <v>1.3095187807320096E-5</v>
      </c>
      <c r="AV101" s="10">
        <f t="shared" si="5"/>
        <v>1.2684566665010292E-5</v>
      </c>
      <c r="AW101" s="10">
        <f t="shared" si="5"/>
        <v>1.2856126899534274E-5</v>
      </c>
      <c r="AX101" s="10">
        <f t="shared" si="5"/>
        <v>1.2881890108782074E-5</v>
      </c>
    </row>
    <row r="102">
      <c r="S102" s="1">
        <v>100</v>
      </c>
      <c r="T102" s="1" t="s">
        <v>123</v>
      </c>
      <c r="U102" s="8">
        <v>5.8173660384870323e-05</v>
      </c>
      <c r="V102" s="8">
        <v>7.139013427822483e-05</v>
      </c>
      <c r="W102" s="8">
        <v>7.8250923136484183e-05</v>
      </c>
      <c r="X102" s="8">
        <v>8.8320715620533949e-05</v>
      </c>
      <c r="Y102" s="8">
        <v>9.7927564331232026e-05</v>
      </c>
      <c r="Z102" s="8">
        <v>9.9468032638155827e-05</v>
      </c>
      <c r="AA102" s="8">
        <v>8.5045815010232286e-05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-2.4521107885594072E-8</v>
      </c>
      <c r="AL102" s="8">
        <f t="shared" si="6"/>
        <v>-5.2029010842331576E-8</v>
      </c>
      <c r="AM102" s="8">
        <f t="shared" si="4"/>
        <v>-6.5499730812253057E-8</v>
      </c>
      <c r="AN102" s="8">
        <f t="shared" si="4"/>
        <v>-9.0860918828001972E-8</v>
      </c>
      <c r="AO102" s="8">
        <f t="shared" si="4"/>
        <v>-1.2161052915536977E-7</v>
      </c>
      <c r="AP102" s="8">
        <f t="shared" si="4"/>
        <v>-1.0909165504869873E-7</v>
      </c>
      <c r="AQ102" s="8">
        <f t="shared" si="4"/>
        <v>-8.736534071091841E-8</v>
      </c>
      <c r="AR102" s="10">
        <f t="shared" si="7"/>
        <v>-4.2126449322204158E-4</v>
      </c>
      <c r="AS102" s="10">
        <f t="shared" si="7"/>
        <v>-7.2801331780734154E-4</v>
      </c>
      <c r="AT102" s="10">
        <f t="shared" si="5"/>
        <v>-8.3591369694417162E-4</v>
      </c>
      <c r="AU102" s="10">
        <f t="shared" si="5"/>
        <v>-1.0269776700231196E-3</v>
      </c>
      <c r="AV102" s="10">
        <f t="shared" si="5"/>
        <v>-1.2391989187032877E-3</v>
      </c>
      <c r="AW102" s="10">
        <f t="shared" si="5"/>
        <v>-1.094726606394873E-3</v>
      </c>
      <c r="AX102" s="10">
        <f t="shared" si="5"/>
        <v>-1.0254125635669464E-3</v>
      </c>
    </row>
    <row r="103">
      <c r="S103" s="1">
        <v>101</v>
      </c>
      <c r="T103" s="1" t="s">
        <v>124</v>
      </c>
      <c r="U103" s="8">
        <v>9.566406823397693e-13</v>
      </c>
      <c r="V103" s="8">
        <v>9.6303704298218799e-13</v>
      </c>
      <c r="W103" s="8">
        <v>9.6160731334379091e-13</v>
      </c>
      <c r="X103" s="8">
        <v>9.4003783862736787e-13</v>
      </c>
      <c r="Y103" s="8">
        <v>9.356234485005366e-13</v>
      </c>
      <c r="Z103" s="8">
        <v>9.4077149904412242e-13</v>
      </c>
      <c r="AA103" s="8">
        <v>9.3905874643694549e-13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1.7984604237804557E-12</v>
      </c>
      <c r="AL103" s="8">
        <f t="shared" si="6"/>
        <v>1.2015181101281481E-12</v>
      </c>
      <c r="AM103" s="8">
        <f t="shared" si="4"/>
        <v>1.1869239108151543E-12</v>
      </c>
      <c r="AN103" s="8">
        <f t="shared" si="4"/>
        <v>1.1778225525751663E-12</v>
      </c>
      <c r="AO103" s="8">
        <f t="shared" si="4"/>
        <v>1.1756718180033447E-12</v>
      </c>
      <c r="AP103" s="8">
        <f t="shared" si="4"/>
        <v>1.1839888197569268E-12</v>
      </c>
      <c r="AQ103" s="8">
        <f t="shared" si="4"/>
        <v>1.179661996343517E-12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9.3803046972901557e-13</v>
      </c>
      <c r="V104" s="8">
        <v>9.5156685349396845e-13</v>
      </c>
      <c r="W104" s="8">
        <v>9.5186844563864678e-13</v>
      </c>
      <c r="X104" s="8">
        <v>9.3260019095030139e-13</v>
      </c>
      <c r="Y104" s="8">
        <v>9.3263956250900518e-13</v>
      </c>
      <c r="Z104" s="8">
        <v>9.4362541168217168e-13</v>
      </c>
      <c r="AA104" s="8">
        <v>9.2562348029853574e-13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1.3199779000255117E-12</v>
      </c>
      <c r="AL104" s="8">
        <f t="shared" si="6"/>
        <v>1.1740357795716777E-12</v>
      </c>
      <c r="AM104" s="8">
        <f t="shared" si="6"/>
        <v>1.1610807677991437E-12</v>
      </c>
      <c r="AN104" s="8">
        <f t="shared" si="6"/>
        <v>1.1492525300990606E-12</v>
      </c>
      <c r="AO104" s="8">
        <f t="shared" si="6"/>
        <v>1.144194478965028E-12</v>
      </c>
      <c r="AP104" s="8">
        <f t="shared" si="6"/>
        <v>1.1560548967120856E-12</v>
      </c>
      <c r="AQ104" s="8">
        <f t="shared" si="6"/>
        <v>1.1491604784239914E-12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9.4437293670138743e-13</v>
      </c>
      <c r="V105" s="8">
        <v>9.5420407376073828e-13</v>
      </c>
      <c r="W105" s="8">
        <v>9.5390905651100697e-13</v>
      </c>
      <c r="X105" s="8">
        <v>9.379934318563988e-13</v>
      </c>
      <c r="Y105" s="8">
        <v>9.4328689440686212e-13</v>
      </c>
      <c r="Z105" s="8">
        <v>9.4880001784371253e-13</v>
      </c>
      <c r="AA105" s="8">
        <v>9.5807597860006268e-13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1.4044584650092919E-12</v>
      </c>
      <c r="AL105" s="8">
        <f t="shared" si="6"/>
        <v>1.1817837265854316E-12</v>
      </c>
      <c r="AM105" s="8">
        <f t="shared" si="6"/>
        <v>1.1689412319475457E-12</v>
      </c>
      <c r="AN105" s="8">
        <f t="shared" si="6"/>
        <v>1.1583128981654065E-12</v>
      </c>
      <c r="AO105" s="8">
        <f t="shared" si="6"/>
        <v>1.1537130718824493E-12</v>
      </c>
      <c r="AP105" s="8">
        <f t="shared" si="6"/>
        <v>1.1645276223333482E-12</v>
      </c>
      <c r="AQ105" s="8">
        <f t="shared" si="6"/>
        <v>1.1584506010474051E-12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9.6080919430554888e-13</v>
      </c>
      <c r="V106" s="8">
        <v>9.6609168850322078e-13</v>
      </c>
      <c r="W106" s="8">
        <v>9.6294696098633068e-13</v>
      </c>
      <c r="X106" s="8">
        <v>9.4058911631486331e-13</v>
      </c>
      <c r="Y106" s="8">
        <v>9.3557919799755516e-13</v>
      </c>
      <c r="Z106" s="8">
        <v>9.4223432525696074e-13</v>
      </c>
      <c r="AA106" s="8">
        <v>9.3633658408732368e-13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1.8801788287251387E-12</v>
      </c>
      <c r="AL106" s="8">
        <f t="shared" si="6"/>
        <v>1.2057864506804354E-12</v>
      </c>
      <c r="AM106" s="8">
        <f t="shared" si="6"/>
        <v>1.1895835645085112E-12</v>
      </c>
      <c r="AN106" s="8">
        <f t="shared" si="6"/>
        <v>1.1802800895669912E-12</v>
      </c>
      <c r="AO106" s="8">
        <f t="shared" si="6"/>
        <v>1.1783531755514893E-12</v>
      </c>
      <c r="AP106" s="8">
        <f t="shared" si="6"/>
        <v>1.1866370768295608E-12</v>
      </c>
      <c r="AQ106" s="8">
        <f t="shared" si="6"/>
        <v>1.1823559595249227E-12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1.3365665429397676e-06</v>
      </c>
      <c r="V107" s="8">
        <v>1.0359272171387148e-06</v>
      </c>
      <c r="W107" s="8">
        <v>9.8782907461586167e-07</v>
      </c>
      <c r="X107" s="8">
        <v>1.1506779360111042e-06</v>
      </c>
      <c r="Y107" s="8">
        <v>1.2202081609267258e-06</v>
      </c>
      <c r="Z107" s="8">
        <v>1.2029615933709912e-06</v>
      </c>
      <c r="AA107" s="8">
        <v>9.7527342390742285e-07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9.010980531130164E-12</v>
      </c>
      <c r="AL107" s="8">
        <f t="shared" si="6"/>
        <v>6.3707587943742525E-12</v>
      </c>
      <c r="AM107" s="8">
        <f t="shared" si="6"/>
        <v>6.0264564946908161E-12</v>
      </c>
      <c r="AN107" s="8">
        <f t="shared" si="6"/>
        <v>4.7259708470228978E-12</v>
      </c>
      <c r="AO107" s="8">
        <f t="shared" si="6"/>
        <v>3.295906433873789E-12</v>
      </c>
      <c r="AP107" s="8">
        <f t="shared" si="6"/>
        <v>5.106089606443957E-12</v>
      </c>
      <c r="AQ107" s="8">
        <f t="shared" si="6"/>
        <v>5.1274457452285766E-12</v>
      </c>
      <c r="AR107" s="10">
        <f t="shared" si="7"/>
        <v>6.7419479386877846E-6</v>
      </c>
      <c r="AS107" s="10">
        <f t="shared" si="7"/>
        <v>6.1498601457358268E-6</v>
      </c>
      <c r="AT107" s="10">
        <f t="shared" si="7"/>
        <v>6.1007472909852629E-6</v>
      </c>
      <c r="AU107" s="10">
        <f t="shared" si="7"/>
        <v>4.1071291036589411E-6</v>
      </c>
      <c r="AV107" s="10">
        <f t="shared" si="7"/>
        <v>2.7011012904060533E-6</v>
      </c>
      <c r="AW107" s="10">
        <f t="shared" si="7"/>
        <v>4.2446109845299428E-6</v>
      </c>
      <c r="AX107" s="10">
        <f t="shared" si="7"/>
        <v>5.2574648378958672E-6</v>
      </c>
    </row>
    <row r="108">
      <c r="S108" s="1">
        <v>106</v>
      </c>
      <c r="T108" s="1" t="s">
        <v>129</v>
      </c>
      <c r="U108" s="8">
        <v>9.6857347259907149e-13</v>
      </c>
      <c r="V108" s="8">
        <v>9.7448281492164648e-13</v>
      </c>
      <c r="W108" s="8">
        <v>9.683734757092135e-13</v>
      </c>
      <c r="X108" s="8">
        <v>9.4299299179915179e-13</v>
      </c>
      <c r="Y108" s="8">
        <v>9.3921698350949512e-13</v>
      </c>
      <c r="Z108" s="8">
        <v>9.5156550563414625e-13</v>
      </c>
      <c r="AA108" s="8">
        <v>9.3596662884667699e-13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2.0618602592802447E-12</v>
      </c>
      <c r="AL108" s="8">
        <f t="shared" si="6"/>
        <v>1.2159760001940536E-12</v>
      </c>
      <c r="AM108" s="8">
        <f t="shared" si="6"/>
        <v>1.1952667473920215E-12</v>
      </c>
      <c r="AN108" s="8">
        <f t="shared" si="6"/>
        <v>1.1851104727670829E-12</v>
      </c>
      <c r="AO108" s="8">
        <f t="shared" si="6"/>
        <v>1.1833673892751976E-12</v>
      </c>
      <c r="AP108" s="8">
        <f t="shared" si="6"/>
        <v>1.1915502158200015E-12</v>
      </c>
      <c r="AQ108" s="8">
        <f t="shared" si="6"/>
        <v>1.1870299925469888E-12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1.0245420465818813e-12</v>
      </c>
      <c r="V109" s="8">
        <v>1.0035020699154927e-12</v>
      </c>
      <c r="W109" s="8">
        <v>9.9198883853412726e-13</v>
      </c>
      <c r="X109" s="8">
        <v>9.6757335105616565e-13</v>
      </c>
      <c r="Y109" s="8">
        <v>9.6365436026976187e-13</v>
      </c>
      <c r="Z109" s="8">
        <v>9.768069938996234e-13</v>
      </c>
      <c r="AA109" s="8">
        <v>9.6187277353606884e-13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2.5067254156993908E-12</v>
      </c>
      <c r="AL109" s="8">
        <f t="shared" si="6"/>
        <v>1.2650750775848601E-12</v>
      </c>
      <c r="AM109" s="8">
        <f t="shared" si="6"/>
        <v>1.2161840923275724E-12</v>
      </c>
      <c r="AN109" s="8">
        <f t="shared" si="6"/>
        <v>1.19917124253647E-12</v>
      </c>
      <c r="AO109" s="8">
        <f t="shared" si="6"/>
        <v>1.1962877352114837E-12</v>
      </c>
      <c r="AP109" s="8">
        <f t="shared" si="6"/>
        <v>1.2080192488687531E-12</v>
      </c>
      <c r="AQ109" s="8">
        <f t="shared" si="6"/>
        <v>1.2007639875367339E-12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1.0423876702242871e-12</v>
      </c>
      <c r="V110" s="8">
        <v>1.0131458830101875e-12</v>
      </c>
      <c r="W110" s="8">
        <v>1.0005487561000112e-12</v>
      </c>
      <c r="X110" s="8">
        <v>9.763473988417267e-13</v>
      </c>
      <c r="Y110" s="8">
        <v>9.7117780865441376e-13</v>
      </c>
      <c r="Z110" s="8">
        <v>9.8229754974638671e-13</v>
      </c>
      <c r="AA110" s="8">
        <v>9.7088690266735046e-13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2.5998043170282261E-12</v>
      </c>
      <c r="AL110" s="8">
        <f t="shared" si="6"/>
        <v>1.2862147421151901E-12</v>
      </c>
      <c r="AM110" s="8">
        <f t="shared" si="6"/>
        <v>1.2238393713063714E-12</v>
      </c>
      <c r="AN110" s="8">
        <f t="shared" si="6"/>
        <v>1.2034381633360881E-12</v>
      </c>
      <c r="AO110" s="8">
        <f t="shared" si="6"/>
        <v>1.1993734468008097E-12</v>
      </c>
      <c r="AP110" s="8">
        <f t="shared" si="6"/>
        <v>1.2134572703105596E-12</v>
      </c>
      <c r="AQ110" s="8">
        <f t="shared" si="6"/>
        <v>1.2041389882780249E-12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1.0003843460927238e-12</v>
      </c>
      <c r="V111" s="8">
        <v>9.984444279171254e-13</v>
      </c>
      <c r="W111" s="8">
        <v>9.9239104005540443e-13</v>
      </c>
      <c r="X111" s="8">
        <v>9.680563457538074e-13</v>
      </c>
      <c r="Y111" s="8">
        <v>9.6362467006754721e-13</v>
      </c>
      <c r="Z111" s="8">
        <v>9.7619740189269318e-13</v>
      </c>
      <c r="AA111" s="8">
        <v>9.6185013378236201e-13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2.4709694614625309E-12</v>
      </c>
      <c r="AL111" s="8">
        <f t="shared" si="6"/>
        <v>1.2590727707710722E-12</v>
      </c>
      <c r="AM111" s="8">
        <f t="shared" si="6"/>
        <v>1.2154957462838753E-12</v>
      </c>
      <c r="AN111" s="8">
        <f t="shared" si="6"/>
        <v>1.1983997147370656E-12</v>
      </c>
      <c r="AO111" s="8">
        <f t="shared" si="6"/>
        <v>1.1957018052276921E-12</v>
      </c>
      <c r="AP111" s="8">
        <f t="shared" si="6"/>
        <v>1.2074047581900223E-12</v>
      </c>
      <c r="AQ111" s="8">
        <f t="shared" si="6"/>
        <v>1.2001036305091705E-12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1.1649671560172478e-12</v>
      </c>
      <c r="V112" s="8">
        <v>1.0744717892229409e-12</v>
      </c>
      <c r="W112" s="8">
        <v>1.0389487164660237e-12</v>
      </c>
      <c r="X112" s="8">
        <v>1.0060024506074324e-12</v>
      </c>
      <c r="Y112" s="8">
        <v>9.9090014259872315e-13</v>
      </c>
      <c r="Z112" s="8">
        <v>1.0027322598325683e-12</v>
      </c>
      <c r="AA112" s="8">
        <v>9.9171997268165278e-13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2.9009011460770811E-12</v>
      </c>
      <c r="AL112" s="8">
        <f t="shared" si="6"/>
        <v>1.4074013217015678E-12</v>
      </c>
      <c r="AM112" s="8">
        <f t="shared" si="6"/>
        <v>1.2679261619080772E-12</v>
      </c>
      <c r="AN112" s="8">
        <f t="shared" si="6"/>
        <v>1.2268751387963703E-12</v>
      </c>
      <c r="AO112" s="8">
        <f t="shared" si="6"/>
        <v>1.2160263170679073E-12</v>
      </c>
      <c r="AP112" s="8">
        <f t="shared" si="6"/>
        <v>1.2450763989153286E-12</v>
      </c>
      <c r="AQ112" s="8">
        <f t="shared" si="6"/>
        <v>1.2220578056723013E-12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9.5968024241785101e-13</v>
      </c>
      <c r="V113" s="8">
        <v>9.6494853362372018e-13</v>
      </c>
      <c r="W113" s="8">
        <v>9.6186115195607814e-13</v>
      </c>
      <c r="X113" s="8">
        <v>9.3978573766795597e-13</v>
      </c>
      <c r="Y113" s="8">
        <v>9.3520966727521232e-13</v>
      </c>
      <c r="Z113" s="8">
        <v>9.4142773888141532e-13</v>
      </c>
      <c r="AA113" s="8">
        <v>9.369415339525252e-13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1.8492985690057806E-12</v>
      </c>
      <c r="AL113" s="8">
        <f t="shared" si="6"/>
        <v>1.2041632767356233E-12</v>
      </c>
      <c r="AM113" s="8">
        <f t="shared" si="6"/>
        <v>1.1884465948294326E-12</v>
      </c>
      <c r="AN113" s="8">
        <f t="shared" si="6"/>
        <v>1.1792857033289087E-12</v>
      </c>
      <c r="AO113" s="8">
        <f t="shared" si="6"/>
        <v>1.1772458406758841E-12</v>
      </c>
      <c r="AP113" s="8">
        <f t="shared" si="6"/>
        <v>1.1854881207291354E-12</v>
      </c>
      <c r="AQ113" s="8">
        <f t="shared" si="6"/>
        <v>1.1811988970511429E-12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1.7546703978299335e-12</v>
      </c>
      <c r="V114" s="8">
        <v>1.4533335911029698e-12</v>
      </c>
      <c r="W114" s="8">
        <v>1.2846551618542172e-12</v>
      </c>
      <c r="X114" s="8">
        <v>1.1597476772318929e-12</v>
      </c>
      <c r="Y114" s="8">
        <v>1.1170436876046894e-12</v>
      </c>
      <c r="Z114" s="8">
        <v>1.2208007773205902e-12</v>
      </c>
      <c r="AA114" s="8">
        <v>1.119825862181118e-12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3.236609862726741E-12</v>
      </c>
      <c r="AL114" s="8">
        <f t="shared" si="6"/>
        <v>1.941534656140259E-12</v>
      </c>
      <c r="AM114" s="8">
        <f t="shared" si="6"/>
        <v>1.5440728129035764E-12</v>
      </c>
      <c r="AN114" s="8">
        <f t="shared" si="6"/>
        <v>1.3856072476817631E-12</v>
      </c>
      <c r="AO114" s="8">
        <f t="shared" si="6"/>
        <v>1.3555960508497039E-12</v>
      </c>
      <c r="AP114" s="8">
        <f t="shared" si="6"/>
        <v>1.4611410066020899E-12</v>
      </c>
      <c r="AQ114" s="8">
        <f t="shared" si="6"/>
        <v>1.3668833685358653E-12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3.5415622791448811e-12</v>
      </c>
      <c r="V115" s="8">
        <v>3.6335051069115992e-12</v>
      </c>
      <c r="W115" s="8">
        <v>3.7035948402558568e-12</v>
      </c>
      <c r="X115" s="8">
        <v>3.6970505307391045e-12</v>
      </c>
      <c r="Y115" s="8">
        <v>3.6726349117114617e-12</v>
      </c>
      <c r="Z115" s="8">
        <v>3.6507818432339604e-12</v>
      </c>
      <c r="AA115" s="8">
        <v>3.6212156879519146e-12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3.3885640829396061E-12</v>
      </c>
      <c r="AL115" s="8">
        <f t="shared" si="6"/>
        <v>3.4626387493146227E-12</v>
      </c>
      <c r="AM115" s="8">
        <f t="shared" si="6"/>
        <v>3.5087489878697463E-12</v>
      </c>
      <c r="AN115" s="8">
        <f t="shared" si="6"/>
        <v>3.5047216810803953E-12</v>
      </c>
      <c r="AO115" s="8">
        <f t="shared" si="6"/>
        <v>3.48927772690045E-12</v>
      </c>
      <c r="AP115" s="8">
        <f t="shared" si="6"/>
        <v>3.4747443832040148E-12</v>
      </c>
      <c r="AQ115" s="8">
        <f t="shared" si="6"/>
        <v>3.4527325399982012E-12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1.0928519850085026e-12</v>
      </c>
      <c r="V116" s="8">
        <v>1.0403778094856008e-12</v>
      </c>
      <c r="W116" s="8">
        <v>1.0205668995204762e-12</v>
      </c>
      <c r="X116" s="8">
        <v>9.9334851770134719e-13</v>
      </c>
      <c r="Y116" s="8">
        <v>9.8340159869605916e-13</v>
      </c>
      <c r="Z116" s="8">
        <v>9.9291086450510999e-13</v>
      </c>
      <c r="AA116" s="8">
        <v>9.8437696390309275e-13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2.7779234820739738E-12</v>
      </c>
      <c r="AL116" s="8">
        <f t="shared" si="6"/>
        <v>1.3439485765557873E-12</v>
      </c>
      <c r="AM116" s="8">
        <f t="shared" si="6"/>
        <v>1.2448094402341135E-12</v>
      </c>
      <c r="AN116" s="8">
        <f t="shared" si="6"/>
        <v>1.2150430871016069E-12</v>
      </c>
      <c r="AO116" s="8">
        <f t="shared" si="6"/>
        <v>1.2076889152616772E-12</v>
      </c>
      <c r="AP116" s="8">
        <f t="shared" si="6"/>
        <v>1.228568380472552E-12</v>
      </c>
      <c r="AQ116" s="8">
        <f t="shared" si="6"/>
        <v>1.2132760419078845E-12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0.0023525353781067865</v>
      </c>
      <c r="V117" s="8">
        <v>0.002219937736704061</v>
      </c>
      <c r="W117" s="8">
        <v>0.0027921486551401829</v>
      </c>
      <c r="X117" s="8">
        <v>0.0041445855140213872</v>
      </c>
      <c r="Y117" s="8">
        <v>0.0054964895065362307</v>
      </c>
      <c r="Z117" s="8">
        <v>0.0066052203662477901</v>
      </c>
      <c r="AA117" s="8">
        <v>0.0060487433152117773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-1.6277497288885289E-5</v>
      </c>
      <c r="AL117" s="8">
        <f t="shared" si="6"/>
        <v>-1.9270703576408123E-5</v>
      </c>
      <c r="AM117" s="8">
        <f t="shared" si="6"/>
        <v>-3.0447167559660877E-5</v>
      </c>
      <c r="AN117" s="8">
        <f t="shared" si="6"/>
        <v>-7.2178696987119928E-5</v>
      </c>
      <c r="AO117" s="8">
        <f t="shared" si="6"/>
        <v>-1.4112929661840544E-4</v>
      </c>
      <c r="AP117" s="8">
        <f t="shared" si="6"/>
        <v>-1.8038803150057306E-4</v>
      </c>
      <c r="AQ117" s="8">
        <f t="shared" si="6"/>
        <v>-1.6499878464547486E-4</v>
      </c>
      <c r="AR117" s="10">
        <f t="shared" si="7"/>
        <v>-6.8537973648870069E-3</v>
      </c>
      <c r="AS117" s="10">
        <f t="shared" si="7"/>
        <v>-8.5789145671440505E-3</v>
      </c>
      <c r="AT117" s="10">
        <f t="shared" si="7"/>
        <v>-1.0736259328250005E-2</v>
      </c>
      <c r="AU117" s="10">
        <f t="shared" si="7"/>
        <v>-1.6979314998423013E-2</v>
      </c>
      <c r="AV117" s="10">
        <f t="shared" si="7"/>
        <v>-2.4718390794739181E-2</v>
      </c>
      <c r="AW117" s="10">
        <f t="shared" si="7"/>
        <v>-2.6239740976178601E-2</v>
      </c>
      <c r="AX117" s="10">
        <f t="shared" si="7"/>
        <v>-2.6159261904056371E-2</v>
      </c>
    </row>
    <row r="118">
      <c r="S118" s="1">
        <v>116</v>
      </c>
      <c r="T118" s="1" t="s">
        <v>139</v>
      </c>
      <c r="U118" s="8">
        <v>0.0025355997132472771</v>
      </c>
      <c r="V118" s="8">
        <v>0.0019758046035646599</v>
      </c>
      <c r="W118" s="8">
        <v>0.00193248618658501</v>
      </c>
      <c r="X118" s="8">
        <v>0.0022235930983127571</v>
      </c>
      <c r="Y118" s="8">
        <v>0.0022651198516197022</v>
      </c>
      <c r="Z118" s="8">
        <v>0.0020835100160354167</v>
      </c>
      <c r="AA118" s="8">
        <v>0.0018018723506152625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-4.221029733228205E-5</v>
      </c>
      <c r="AL118" s="8">
        <f t="shared" si="8"/>
        <v>-3.4740618079821383E-5</v>
      </c>
      <c r="AM118" s="8">
        <f t="shared" si="8"/>
        <v>-3.3854334585803553E-5</v>
      </c>
      <c r="AN118" s="8">
        <f t="shared" si="8"/>
        <v>-4.8576265181897536E-5</v>
      </c>
      <c r="AO118" s="8">
        <f t="shared" si="8"/>
        <v>-5.5241875298242885E-5</v>
      </c>
      <c r="AP118" s="8">
        <f t="shared" si="8"/>
        <v>-4.0480988908595493E-5</v>
      </c>
      <c r="AQ118" s="8">
        <f t="shared" si="8"/>
        <v>-3.3032913040140135E-5</v>
      </c>
      <c r="AR118" s="10">
        <f t="shared" ref="AR118:AX154" si="9">IF(AD118=0,0,AK118/AD118)</f>
        <v>-1.6271333040835018E-2</v>
      </c>
      <c r="AS118" s="10">
        <f t="shared" si="9"/>
        <v>-1.7158110400958458E-2</v>
      </c>
      <c r="AT118" s="10">
        <f t="shared" si="9"/>
        <v>-1.7067413089248903E-2</v>
      </c>
      <c r="AU118" s="10">
        <f t="shared" si="9"/>
        <v>-2.1126663779922127E-2</v>
      </c>
      <c r="AV118" s="10">
        <f t="shared" si="9"/>
        <v>-2.3476916942476368E-2</v>
      </c>
      <c r="AW118" s="10">
        <f t="shared" si="9"/>
        <v>-1.8853435521444573E-2</v>
      </c>
      <c r="AX118" s="10">
        <f t="shared" si="9"/>
        <v>-1.7794586764816198E-2</v>
      </c>
    </row>
    <row r="119">
      <c r="S119" s="1">
        <v>117</v>
      </c>
      <c r="T119" s="1" t="s">
        <v>140</v>
      </c>
      <c r="U119" s="8">
        <v>0.011805927572519545</v>
      </c>
      <c r="V119" s="8">
        <v>0.0093286507335784471</v>
      </c>
      <c r="W119" s="8">
        <v>0.0092794847727527101</v>
      </c>
      <c r="X119" s="8">
        <v>0.010305209276944262</v>
      </c>
      <c r="Y119" s="8">
        <v>0.01017822047274286</v>
      </c>
      <c r="Z119" s="8">
        <v>0.0097151121275367708</v>
      </c>
      <c r="AA119" s="8">
        <v>0.0084206442517450967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-1.3731569681529731E-3</v>
      </c>
      <c r="AL119" s="8">
        <f t="shared" si="8"/>
        <v>-1.0903238385159379E-3</v>
      </c>
      <c r="AM119" s="8">
        <f t="shared" si="8"/>
        <v>-1.0280865927467086E-3</v>
      </c>
      <c r="AN119" s="8">
        <f t="shared" si="8"/>
        <v>-1.373453194197391E-3</v>
      </c>
      <c r="AO119" s="8">
        <f t="shared" si="8"/>
        <v>-1.5200476136145846E-3</v>
      </c>
      <c r="AP119" s="8">
        <f t="shared" si="8"/>
        <v>-1.17662871280373E-3</v>
      </c>
      <c r="AQ119" s="8">
        <f t="shared" si="8"/>
        <v>-9.5498727254509849E-4</v>
      </c>
      <c r="AR119" s="10">
        <f t="shared" si="9"/>
        <v>-0.10078871702616259</v>
      </c>
      <c r="AS119" s="10">
        <f t="shared" si="9"/>
        <v>-0.10170864532831408</v>
      </c>
      <c r="AT119" s="10">
        <f t="shared" si="9"/>
        <v>-9.682416626659332E-2</v>
      </c>
      <c r="AU119" s="10">
        <f t="shared" si="9"/>
        <v>-0.11339614404410626</v>
      </c>
      <c r="AV119" s="10">
        <f t="shared" si="9"/>
        <v>-0.12424187151536854</v>
      </c>
      <c r="AW119" s="10">
        <f t="shared" si="9"/>
        <v>-0.10401336315331677</v>
      </c>
      <c r="AX119" s="10">
        <f t="shared" si="9"/>
        <v>-9.759435589482901E-2</v>
      </c>
    </row>
    <row r="120">
      <c r="S120" s="1">
        <v>118</v>
      </c>
      <c r="T120" s="1" t="s">
        <v>141</v>
      </c>
      <c r="U120" s="8">
        <v>4.0916343699245462e-06</v>
      </c>
      <c r="V120" s="8">
        <v>9.2192130269024444e-06</v>
      </c>
      <c r="W120" s="8">
        <v>2.1496589296946231e-05</v>
      </c>
      <c r="X120" s="8">
        <v>3.1326503609176643e-05</v>
      </c>
      <c r="Y120" s="8">
        <v>5.8956886388259249e-05</v>
      </c>
      <c r="Z120" s="8">
        <v>5.3137964817927486e-05</v>
      </c>
      <c r="AA120" s="8">
        <v>4.658255853980218e-05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-8.0129971692085916E-11</v>
      </c>
      <c r="AL120" s="8">
        <f t="shared" si="8"/>
        <v>-8.2451402432831458E-10</v>
      </c>
      <c r="AM120" s="8">
        <f t="shared" si="8"/>
        <v>-5.0688468004978318E-9</v>
      </c>
      <c r="AN120" s="8">
        <f t="shared" si="8"/>
        <v>-1.1895476459575455E-8</v>
      </c>
      <c r="AO120" s="8">
        <f t="shared" si="8"/>
        <v>-4.6635953353942018E-8</v>
      </c>
      <c r="AP120" s="8">
        <f t="shared" si="8"/>
        <v>-3.2882428932051689E-8</v>
      </c>
      <c r="AQ120" s="8">
        <f t="shared" si="8"/>
        <v>-2.7651462511667267E-8</v>
      </c>
      <c r="AR120" s="10">
        <f t="shared" si="9"/>
        <v>-1.958330635468128E-5</v>
      </c>
      <c r="AS120" s="10">
        <f t="shared" si="9"/>
        <v>-8.942250939964421E-5</v>
      </c>
      <c r="AT120" s="10">
        <f t="shared" si="9"/>
        <v>-2.3570841634378559E-4</v>
      </c>
      <c r="AU120" s="10">
        <f t="shared" si="9"/>
        <v>-3.7948513773722971E-4</v>
      </c>
      <c r="AV120" s="10">
        <f t="shared" si="9"/>
        <v>-7.8995872924477112E-4</v>
      </c>
      <c r="AW120" s="10">
        <f t="shared" si="9"/>
        <v>-6.1817493116469416E-4</v>
      </c>
      <c r="AX120" s="10">
        <f t="shared" si="9"/>
        <v>-5.9298604215409076E-4</v>
      </c>
    </row>
    <row r="121">
      <c r="S121" s="1">
        <v>119</v>
      </c>
      <c r="T121" s="1" t="s">
        <v>142</v>
      </c>
      <c r="U121" s="8">
        <v>5.5293223235565349e-06</v>
      </c>
      <c r="V121" s="8">
        <v>3.8139025246851237e-06</v>
      </c>
      <c r="W121" s="8">
        <v>3.4333338787955872e-06</v>
      </c>
      <c r="X121" s="8">
        <v>3.515637531054688e-06</v>
      </c>
      <c r="Y121" s="8">
        <v>3.7256623267148536e-06</v>
      </c>
      <c r="Z121" s="8">
        <v>3.593934755533931e-06</v>
      </c>
      <c r="AA121" s="8">
        <v>2.6989616869611927e-06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-1.4395540043704932E-10</v>
      </c>
      <c r="AL121" s="8">
        <f t="shared" si="8"/>
        <v>-9.119748390224377E-11</v>
      </c>
      <c r="AM121" s="8">
        <f t="shared" si="8"/>
        <v>-7.28850430127663E-11</v>
      </c>
      <c r="AN121" s="8">
        <f t="shared" si="8"/>
        <v>-8.7355076899775454E-11</v>
      </c>
      <c r="AO121" s="8">
        <f t="shared" si="8"/>
        <v>-1.1424482933780224E-10</v>
      </c>
      <c r="AP121" s="8">
        <f t="shared" si="8"/>
        <v>-8.5271145746677006E-11</v>
      </c>
      <c r="AQ121" s="8">
        <f t="shared" si="8"/>
        <v>-4.610543313141884E-11</v>
      </c>
      <c r="AR121" s="10">
        <f t="shared" si="9"/>
        <v>-2.6033947059344616E-5</v>
      </c>
      <c r="AS121" s="10">
        <f t="shared" si="9"/>
        <v>-2.3911001184259063E-5</v>
      </c>
      <c r="AT121" s="10">
        <f t="shared" si="9"/>
        <v>-2.1227882800752088E-5</v>
      </c>
      <c r="AU121" s="10">
        <f t="shared" si="9"/>
        <v>-2.4846478379423259E-5</v>
      </c>
      <c r="AV121" s="10">
        <f t="shared" si="9"/>
        <v>-3.0662608323379807E-5</v>
      </c>
      <c r="AW121" s="10">
        <f t="shared" si="9"/>
        <v>-2.372539428988188E-5</v>
      </c>
      <c r="AX121" s="10">
        <f t="shared" si="9"/>
        <v>-1.7082074001576412E-5</v>
      </c>
    </row>
    <row r="122">
      <c r="S122" s="1">
        <v>120</v>
      </c>
      <c r="T122" s="1" t="s">
        <v>143</v>
      </c>
      <c r="U122" s="8">
        <v>0.0003954809547730772</v>
      </c>
      <c r="V122" s="8">
        <v>0.000272899000167586</v>
      </c>
      <c r="W122" s="8">
        <v>0.00024577830738854999</v>
      </c>
      <c r="X122" s="8">
        <v>0.00025143147552622174</v>
      </c>
      <c r="Y122" s="8">
        <v>0.00026618566247112765</v>
      </c>
      <c r="Z122" s="8">
        <v>0.00025703868063162356</v>
      </c>
      <c r="AA122" s="8">
        <v>0.00019311973067606423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-8.7166746225381467E-7</v>
      </c>
      <c r="AL122" s="8">
        <f t="shared" si="8"/>
        <v>-5.6160140437551539E-7</v>
      </c>
      <c r="AM122" s="8">
        <f t="shared" si="8"/>
        <v>-4.62871553640195E-7</v>
      </c>
      <c r="AN122" s="8">
        <f t="shared" si="8"/>
        <v>-5.1948000480135474E-7</v>
      </c>
      <c r="AO122" s="8">
        <f t="shared" si="8"/>
        <v>-6.3502315137428742E-7</v>
      </c>
      <c r="AP122" s="8">
        <f t="shared" si="8"/>
        <v>-5.1794290274021588E-7</v>
      </c>
      <c r="AQ122" s="8">
        <f t="shared" si="8"/>
        <v>-3.1832761129558769E-7</v>
      </c>
      <c r="AR122" s="10">
        <f t="shared" si="9"/>
        <v>-2.1973054616555841E-3</v>
      </c>
      <c r="AS122" s="10">
        <f t="shared" si="9"/>
        <v>-2.0518807261673626E-3</v>
      </c>
      <c r="AT122" s="10">
        <f t="shared" si="9"/>
        <v>-1.8778439506886803E-3</v>
      </c>
      <c r="AU122" s="10">
        <f t="shared" si="9"/>
        <v>-2.0592932312292118E-3</v>
      </c>
      <c r="AV122" s="10">
        <f t="shared" si="9"/>
        <v>-2.3763948958617116E-3</v>
      </c>
      <c r="AW122" s="10">
        <f t="shared" si="9"/>
        <v>-2.0085400663721747E-3</v>
      </c>
      <c r="AX122" s="10">
        <f t="shared" si="9"/>
        <v>-1.6437730322493205E-3</v>
      </c>
    </row>
    <row r="123">
      <c r="S123" s="1">
        <v>121</v>
      </c>
      <c r="T123" s="1" t="s">
        <v>144</v>
      </c>
      <c r="U123" s="8">
        <v>4.3626776935806589e-05</v>
      </c>
      <c r="V123" s="8">
        <v>5.0813082265891381e-05</v>
      </c>
      <c r="W123" s="8">
        <v>5.0696109960182402e-05</v>
      </c>
      <c r="X123" s="8">
        <v>5.213269577549599e-05</v>
      </c>
      <c r="Y123" s="8">
        <v>5.5945406652325502e-05</v>
      </c>
      <c r="Z123" s="8">
        <v>5.2323053533677701e-05</v>
      </c>
      <c r="AA123" s="8">
        <v>4.1273016344461804e-05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-1.0695701623976276E-8</v>
      </c>
      <c r="AL123" s="8">
        <f t="shared" si="8"/>
        <v>-2.0156778218238835E-8</v>
      </c>
      <c r="AM123" s="8">
        <f t="shared" si="8"/>
        <v>-2.0532012879032719E-8</v>
      </c>
      <c r="AN123" s="8">
        <f t="shared" si="8"/>
        <v>-2.340019610457038E-8</v>
      </c>
      <c r="AO123" s="8">
        <f t="shared" si="8"/>
        <v>-2.9435536314359587E-8</v>
      </c>
      <c r="AP123" s="8">
        <f t="shared" si="8"/>
        <v>-2.240885211686293E-8</v>
      </c>
      <c r="AQ123" s="8">
        <f t="shared" si="8"/>
        <v>-1.5151060156434499E-8</v>
      </c>
      <c r="AR123" s="10">
        <f t="shared" si="9"/>
        <v>-2.4507960635219175E-4</v>
      </c>
      <c r="AS123" s="10">
        <f t="shared" si="9"/>
        <v>-3.9645916935302986E-4</v>
      </c>
      <c r="AT123" s="10">
        <f t="shared" si="9"/>
        <v>-4.0474728708524529E-4</v>
      </c>
      <c r="AU123" s="10">
        <f t="shared" si="9"/>
        <v>-4.4853389842193872E-4</v>
      </c>
      <c r="AV123" s="10">
        <f t="shared" si="9"/>
        <v>-5.2569257118549367E-4</v>
      </c>
      <c r="AW123" s="10">
        <f t="shared" si="9"/>
        <v>-4.2798188330681969E-4</v>
      </c>
      <c r="AX123" s="10">
        <f t="shared" si="9"/>
        <v>-3.6686427381834257E-4</v>
      </c>
    </row>
    <row r="124">
      <c r="S124" s="1">
        <v>122</v>
      </c>
      <c r="T124" s="1" t="s">
        <v>145</v>
      </c>
      <c r="U124" s="8">
        <v>2.7032765378894832e-06</v>
      </c>
      <c r="V124" s="8">
        <v>5.462630285402536e-06</v>
      </c>
      <c r="W124" s="8">
        <v>1.1855215674075994e-05</v>
      </c>
      <c r="X124" s="8">
        <v>4.3161455537968453e-05</v>
      </c>
      <c r="Y124" s="8">
        <v>3.9554441243280237e-05</v>
      </c>
      <c r="Z124" s="8">
        <v>1.9695672001005965e-05</v>
      </c>
      <c r="AA124" s="8">
        <v>2.1535127135847351e-05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1.8407033396776598E-11</v>
      </c>
      <c r="AL124" s="8">
        <f t="shared" si="8"/>
        <v>-1.8461623834629135E-11</v>
      </c>
      <c r="AM124" s="8">
        <f t="shared" si="8"/>
        <v>-2.4193218635452885E-10</v>
      </c>
      <c r="AN124" s="8">
        <f t="shared" si="8"/>
        <v>-4.8740518049681736E-9</v>
      </c>
      <c r="AO124" s="8">
        <f t="shared" si="8"/>
        <v>-4.4506043649937869E-9</v>
      </c>
      <c r="AP124" s="8">
        <f t="shared" si="8"/>
        <v>-8.4768587709258903E-10</v>
      </c>
      <c r="AQ124" s="8">
        <f t="shared" si="8"/>
        <v>-1.1360447532271902E-9</v>
      </c>
      <c r="AR124" s="10">
        <f t="shared" si="9"/>
        <v>6.8092229146402094E-6</v>
      </c>
      <c r="AS124" s="10">
        <f t="shared" si="9"/>
        <v>-3.379616765279268E-6</v>
      </c>
      <c r="AT124" s="10">
        <f t="shared" si="9"/>
        <v>-2.0406850312837405E-5</v>
      </c>
      <c r="AU124" s="10">
        <f t="shared" si="9"/>
        <v>-1.1291294741576877E-4</v>
      </c>
      <c r="AV124" s="10">
        <f t="shared" si="9"/>
        <v>-1.1250457306492964E-4</v>
      </c>
      <c r="AW124" s="10">
        <f t="shared" si="9"/>
        <v>-4.3037182216007841E-5</v>
      </c>
      <c r="AX124" s="10">
        <f t="shared" si="9"/>
        <v>-5.2749852796927713E-5</v>
      </c>
    </row>
    <row r="125">
      <c r="S125" s="1">
        <v>123</v>
      </c>
      <c r="T125" s="1" t="s">
        <v>146</v>
      </c>
      <c r="U125" s="8">
        <v>0.0010795107516180461</v>
      </c>
      <c r="V125" s="8">
        <v>0.0012542325697997706</v>
      </c>
      <c r="W125" s="8">
        <v>0.0012554081325616237</v>
      </c>
      <c r="X125" s="8">
        <v>0.0012817880898243746</v>
      </c>
      <c r="Y125" s="8">
        <v>0.0013665620579111583</v>
      </c>
      <c r="Z125" s="8">
        <v>0.0012868957897297052</v>
      </c>
      <c r="AA125" s="8">
        <v>0.0010165992414557161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-6.0393182276146165E-6</v>
      </c>
      <c r="AL125" s="8">
        <f t="shared" si="8"/>
        <v>-1.1030678891531731E-5</v>
      </c>
      <c r="AM125" s="8">
        <f t="shared" si="8"/>
        <v>-1.1157668552531181E-5</v>
      </c>
      <c r="AN125" s="8">
        <f t="shared" si="8"/>
        <v>-1.2449952210401554E-5</v>
      </c>
      <c r="AO125" s="8">
        <f t="shared" si="8"/>
        <v>-1.5455965062571245E-5</v>
      </c>
      <c r="AP125" s="8">
        <f t="shared" si="8"/>
        <v>-1.1985717594447136E-5</v>
      </c>
      <c r="AQ125" s="8">
        <f t="shared" si="8"/>
        <v>-8.1309881306515942E-6</v>
      </c>
      <c r="AR125" s="10">
        <f t="shared" si="9"/>
        <v>-5.5514714396831715E-3</v>
      </c>
      <c r="AS125" s="10">
        <f t="shared" si="9"/>
        <v>-8.6885004137771237E-3</v>
      </c>
      <c r="AT125" s="10">
        <f t="shared" si="9"/>
        <v>-8.7725191483699061E-3</v>
      </c>
      <c r="AU125" s="10">
        <f t="shared" si="9"/>
        <v>-9.5714579951485402E-3</v>
      </c>
      <c r="AV125" s="10">
        <f t="shared" si="9"/>
        <v>-1.1114187375598404E-2</v>
      </c>
      <c r="AW125" s="10">
        <f t="shared" si="9"/>
        <v>-9.1819080389356159E-3</v>
      </c>
      <c r="AX125" s="10">
        <f t="shared" si="9"/>
        <v>-7.8960974046360446E-3</v>
      </c>
    </row>
    <row r="126">
      <c r="S126" s="1">
        <v>124</v>
      </c>
      <c r="T126" s="1" t="s">
        <v>147</v>
      </c>
      <c r="U126" s="8">
        <v>0.014178725159760071</v>
      </c>
      <c r="V126" s="8">
        <v>0.0093711170351180144</v>
      </c>
      <c r="W126" s="8">
        <v>0.0077578028143207899</v>
      </c>
      <c r="X126" s="8">
        <v>0.0067757567321541099</v>
      </c>
      <c r="Y126" s="8">
        <v>0.0060571328694764602</v>
      </c>
      <c r="Z126" s="8">
        <v>0.00713356362993358</v>
      </c>
      <c r="AA126" s="8">
        <v>0.006073780859086329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-2.89798895607934E-2</v>
      </c>
      <c r="AL126" s="8">
        <f t="shared" si="8"/>
        <v>-2.5516299712581108E-2</v>
      </c>
      <c r="AM126" s="8">
        <f t="shared" si="8"/>
        <v>-2.532269433651407E-2</v>
      </c>
      <c r="AN126" s="8">
        <f t="shared" si="8"/>
        <v>-3.0129099786676349E-2</v>
      </c>
      <c r="AO126" s="8">
        <f t="shared" si="8"/>
        <v>-3.445897719669852E-2</v>
      </c>
      <c r="AP126" s="8">
        <f t="shared" si="8"/>
        <v>-2.8826884860787202E-2</v>
      </c>
      <c r="AQ126" s="8">
        <f t="shared" si="8"/>
        <v>-1.9497165447456274E-2</v>
      </c>
      <c r="AR126" s="10">
        <f t="shared" si="9"/>
        <v>-0.60896703301366373</v>
      </c>
      <c r="AS126" s="10">
        <f t="shared" si="9"/>
        <v>-0.65156508971411808</v>
      </c>
      <c r="AT126" s="10">
        <f t="shared" si="9"/>
        <v>-0.66382017372483959</v>
      </c>
      <c r="AU126" s="10">
        <f t="shared" si="9"/>
        <v>-0.71334258787691218</v>
      </c>
      <c r="AV126" s="10">
        <f t="shared" si="9"/>
        <v>-0.75326102130494854</v>
      </c>
      <c r="AW126" s="10">
        <f t="shared" si="9"/>
        <v>-0.69658099878251489</v>
      </c>
      <c r="AX126" s="10">
        <f t="shared" si="9"/>
        <v>-0.64073428130836796</v>
      </c>
    </row>
    <row r="127">
      <c r="S127" s="1">
        <v>125</v>
      </c>
      <c r="T127" s="1" t="s">
        <v>148</v>
      </c>
      <c r="U127" s="8">
        <v>7.3559730925929762e-06</v>
      </c>
      <c r="V127" s="8">
        <v>3.38010741031773e-05</v>
      </c>
      <c r="W127" s="8">
        <v>5.4697757572925265e-05</v>
      </c>
      <c r="X127" s="8">
        <v>0.00011125605893312484</v>
      </c>
      <c r="Y127" s="8">
        <v>0.00018439814597635501</v>
      </c>
      <c r="Z127" s="8">
        <v>0.0002007511344789231</v>
      </c>
      <c r="AA127" s="8">
        <v>0.00024117586325656209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-2.2823360951728814E-9</v>
      </c>
      <c r="AL127" s="8">
        <f t="shared" si="8"/>
        <v>-6.5181662387010623E-8</v>
      </c>
      <c r="AM127" s="8">
        <f t="shared" si="8"/>
        <v>-1.6704447616161836E-7</v>
      </c>
      <c r="AN127" s="8">
        <f t="shared" si="8"/>
        <v>-7.3520451873780026E-7</v>
      </c>
      <c r="AO127" s="8">
        <f t="shared" si="8"/>
        <v>-2.2196022176601256E-6</v>
      </c>
      <c r="AP127" s="8">
        <f t="shared" si="8"/>
        <v>-2.3348852161017228E-6</v>
      </c>
      <c r="AQ127" s="8">
        <f t="shared" si="8"/>
        <v>-3.6914825465349048E-6</v>
      </c>
      <c r="AR127" s="10">
        <f t="shared" si="9"/>
        <v>-3.101483405794751E-4</v>
      </c>
      <c r="AS127" s="10">
        <f t="shared" si="9"/>
        <v>-1.9234124635921215E-3</v>
      </c>
      <c r="AT127" s="10">
        <f t="shared" si="9"/>
        <v>-3.0399549083426026E-3</v>
      </c>
      <c r="AU127" s="10">
        <f t="shared" si="9"/>
        <v>-6.5395289005738023E-3</v>
      </c>
      <c r="AV127" s="10">
        <f t="shared" si="9"/>
        <v>-1.1806106318846892E-2</v>
      </c>
      <c r="AW127" s="10">
        <f t="shared" si="9"/>
        <v>-1.1420680818372024E-2</v>
      </c>
      <c r="AX127" s="10">
        <f t="shared" si="9"/>
        <v>-1.4925163783529255E-2</v>
      </c>
    </row>
    <row r="128">
      <c r="S128" s="1">
        <v>126</v>
      </c>
      <c r="T128" s="1" t="s">
        <v>149</v>
      </c>
      <c r="U128" s="8">
        <v>3.9540504496906408e-09</v>
      </c>
      <c r="V128" s="8">
        <v>9.3410104887932437e-09</v>
      </c>
      <c r="W128" s="8">
        <v>2.2205313538126149e-08</v>
      </c>
      <c r="X128" s="8">
        <v>3.2418417152973446e-08</v>
      </c>
      <c r="Y128" s="8">
        <v>6.1056068747774221e-08</v>
      </c>
      <c r="Z128" s="8">
        <v>5.5093225801029792e-08</v>
      </c>
      <c r="AA128" s="8">
        <v>4.8366662574922425e-08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5.1801201168788563E-14</v>
      </c>
      <c r="AL128" s="8">
        <f t="shared" si="8"/>
        <v>1.137122880672872E-13</v>
      </c>
      <c r="AM128" s="8">
        <f t="shared" si="8"/>
        <v>2.2445876788577471E-13</v>
      </c>
      <c r="AN128" s="8">
        <f t="shared" si="8"/>
        <v>2.6103567160853222E-13</v>
      </c>
      <c r="AO128" s="8">
        <f t="shared" si="8"/>
        <v>1.4645314159675965E-13</v>
      </c>
      <c r="AP128" s="8">
        <f t="shared" si="8"/>
        <v>2.6666469199141168E-13</v>
      </c>
      <c r="AQ128" s="8">
        <f t="shared" si="8"/>
        <v>2.474195724658675E-13</v>
      </c>
      <c r="AR128" s="10">
        <f t="shared" si="9"/>
        <v>1.3101030997271885E-5</v>
      </c>
      <c r="AS128" s="10">
        <f t="shared" si="9"/>
        <v>1.2173648165297949E-5</v>
      </c>
      <c r="AT128" s="10">
        <f t="shared" si="9"/>
        <v>1.0108465204285057E-5</v>
      </c>
      <c r="AU128" s="10">
        <f t="shared" si="9"/>
        <v>8.0521503062493941E-6</v>
      </c>
      <c r="AV128" s="10">
        <f t="shared" si="9"/>
        <v>2.3986623096806884E-6</v>
      </c>
      <c r="AW128" s="10">
        <f t="shared" si="9"/>
        <v>4.8402596975500038E-6</v>
      </c>
      <c r="AX128" s="10">
        <f t="shared" si="9"/>
        <v>5.1155132031697786E-6</v>
      </c>
    </row>
    <row r="129">
      <c r="S129" s="1">
        <v>127</v>
      </c>
      <c r="T129" s="1" t="s">
        <v>150</v>
      </c>
      <c r="U129" s="8">
        <v>0.0022723539122785881</v>
      </c>
      <c r="V129" s="8">
        <v>0.0029398722404267263</v>
      </c>
      <c r="W129" s="8">
        <v>0.0028201698996697527</v>
      </c>
      <c r="X129" s="8">
        <v>0.0028139320902118379</v>
      </c>
      <c r="Y129" s="8">
        <v>0.0033499661086879482</v>
      </c>
      <c r="Z129" s="8">
        <v>0.0029423661628204503</v>
      </c>
      <c r="AA129" s="8">
        <v>0.0023183558087716419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-2.9439652825780007E-5</v>
      </c>
      <c r="AL129" s="8">
        <f t="shared" si="8"/>
        <v>-6.001725976877972E-5</v>
      </c>
      <c r="AM129" s="8">
        <f t="shared" si="8"/>
        <v>-4.8455539525857783E-5</v>
      </c>
      <c r="AN129" s="8">
        <f t="shared" si="8"/>
        <v>-4.8063424673761099E-5</v>
      </c>
      <c r="AO129" s="8">
        <f t="shared" si="8"/>
        <v>-7.5032639849849803E-5</v>
      </c>
      <c r="AP129" s="8">
        <f t="shared" si="8"/>
        <v>-5.2669152217540635E-5</v>
      </c>
      <c r="AQ129" s="8">
        <f t="shared" si="8"/>
        <v>-3.4625225671938969E-5</v>
      </c>
      <c r="AR129" s="10">
        <f t="shared" si="9"/>
        <v>-1.2739614970064777E-2</v>
      </c>
      <c r="AS129" s="10">
        <f t="shared" si="9"/>
        <v>-1.9961751041792413E-2</v>
      </c>
      <c r="AT129" s="10">
        <f t="shared" si="9"/>
        <v>-1.6906493674385792E-2</v>
      </c>
      <c r="AU129" s="10">
        <f t="shared" si="9"/>
        <v>-1.683485111905024E-2</v>
      </c>
      <c r="AV129" s="10">
        <f t="shared" si="9"/>
        <v>-2.1940940001318462E-2</v>
      </c>
      <c r="AW129" s="10">
        <f t="shared" si="9"/>
        <v>-1.7589075650417455E-2</v>
      </c>
      <c r="AX129" s="10">
        <f t="shared" si="9"/>
        <v>-1.4708799106942956E-2</v>
      </c>
    </row>
    <row r="130">
      <c r="S130" s="1">
        <v>128</v>
      </c>
      <c r="T130" s="1" t="s">
        <v>151</v>
      </c>
      <c r="U130" s="8">
        <v>4.9272245560647776e-05</v>
      </c>
      <c r="V130" s="8">
        <v>3.9550973598644033e-05</v>
      </c>
      <c r="W130" s="8">
        <v>3.742972819969012e-05</v>
      </c>
      <c r="X130" s="8">
        <v>4.1615754719327175e-05</v>
      </c>
      <c r="Y130" s="8">
        <v>4.4650521878763445e-05</v>
      </c>
      <c r="Z130" s="8">
        <v>3.705212749027311e-05</v>
      </c>
      <c r="AA130" s="8">
        <v>2.2583074435587025e-05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-1.1044783546232818E-8</v>
      </c>
      <c r="AL130" s="8">
        <f t="shared" si="8"/>
        <v>-9.7313524811184224E-9</v>
      </c>
      <c r="AM130" s="8">
        <f t="shared" si="8"/>
        <v>-8.8918168153869414E-9</v>
      </c>
      <c r="AN130" s="8">
        <f t="shared" si="8"/>
        <v>-1.1915141249588018E-8</v>
      </c>
      <c r="AO130" s="8">
        <f t="shared" si="8"/>
        <v>-1.5018537311177536E-8</v>
      </c>
      <c r="AP130" s="8">
        <f t="shared" si="8"/>
        <v>-8.9167389744364191E-9</v>
      </c>
      <c r="AQ130" s="8">
        <f t="shared" si="8"/>
        <v>-3.5149804456669897E-9</v>
      </c>
      <c r="AR130" s="10">
        <f t="shared" si="9"/>
        <v>-2.2408798409708896E-4</v>
      </c>
      <c r="AS130" s="10">
        <f t="shared" si="9"/>
        <v>-2.4595893244583772E-4</v>
      </c>
      <c r="AT130" s="10">
        <f t="shared" si="9"/>
        <v>-2.3747249669257449E-4</v>
      </c>
      <c r="AU130" s="10">
        <f t="shared" si="9"/>
        <v>-2.8618088920112178E-4</v>
      </c>
      <c r="AV130" s="10">
        <f t="shared" si="9"/>
        <v>-3.3617109668822325E-4</v>
      </c>
      <c r="AW130" s="10">
        <f t="shared" si="9"/>
        <v>-2.4055980435217818E-4</v>
      </c>
      <c r="AX130" s="10">
        <f t="shared" si="9"/>
        <v>-1.5560505526069404E-4</v>
      </c>
    </row>
    <row r="131">
      <c r="S131" s="1">
        <v>129</v>
      </c>
      <c r="T131" s="1" t="s">
        <v>152</v>
      </c>
      <c r="U131" s="8">
        <v>0.0034091115079473528</v>
      </c>
      <c r="V131" s="8">
        <v>0.0042179068536698072</v>
      </c>
      <c r="W131" s="8">
        <v>0.0039550922412017481</v>
      </c>
      <c r="X131" s="8">
        <v>0.0041522242514294514</v>
      </c>
      <c r="Y131" s="8">
        <v>0.0045437667443865033</v>
      </c>
      <c r="Z131" s="8">
        <v>0.0039012079954275371</v>
      </c>
      <c r="AA131" s="8">
        <v>0.0028010964424321264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-5.7268170657915392E-5</v>
      </c>
      <c r="AL131" s="8">
        <f t="shared" si="8"/>
        <v>-1.1570023828022524E-4</v>
      </c>
      <c r="AM131" s="8">
        <f t="shared" si="8"/>
        <v>-9.7984495484366822E-5</v>
      </c>
      <c r="AN131" s="8">
        <f t="shared" si="8"/>
        <v>-1.1350143729890131E-4</v>
      </c>
      <c r="AO131" s="8">
        <f t="shared" si="8"/>
        <v>-1.5094419514089137E-4</v>
      </c>
      <c r="AP131" s="8">
        <f t="shared" si="8"/>
        <v>-9.7004162135533659E-5</v>
      </c>
      <c r="AQ131" s="8">
        <f t="shared" si="8"/>
        <v>-5.3533883626398753E-5</v>
      </c>
      <c r="AR131" s="10">
        <f t="shared" si="9"/>
        <v>-1.642227353827835E-2</v>
      </c>
      <c r="AS131" s="10">
        <f t="shared" si="9"/>
        <v>-2.646747269511367E-2</v>
      </c>
      <c r="AT131" s="10">
        <f t="shared" si="9"/>
        <v>-2.3958799600304684E-2</v>
      </c>
      <c r="AU131" s="10">
        <f t="shared" si="9"/>
        <v>-2.6325893720060237E-2</v>
      </c>
      <c r="AV131" s="10">
        <f t="shared" si="9"/>
        <v>-3.1701198826793509E-2</v>
      </c>
      <c r="AW131" s="10">
        <f t="shared" si="9"/>
        <v>-2.400787800737E-2</v>
      </c>
      <c r="AX131" s="10">
        <f t="shared" si="9"/>
        <v>-1.8573996322149275E-2</v>
      </c>
    </row>
    <row r="132">
      <c r="S132" s="1">
        <v>130</v>
      </c>
      <c r="T132" s="1" t="s">
        <v>153</v>
      </c>
      <c r="U132" s="8">
        <v>0.00193331187167852</v>
      </c>
      <c r="V132" s="8">
        <v>0.0023884115165836734</v>
      </c>
      <c r="W132" s="8">
        <v>0.0022421800337949576</v>
      </c>
      <c r="X132" s="8">
        <v>0.0024263101152046979</v>
      </c>
      <c r="Y132" s="8">
        <v>0.002675326803044613</v>
      </c>
      <c r="Z132" s="8">
        <v>0.0022530371638890901</v>
      </c>
      <c r="AA132" s="8">
        <v>0.0015737358986138749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-8.6720645372641379E-6</v>
      </c>
      <c r="AL132" s="8">
        <f t="shared" si="8"/>
        <v>-1.6957238970733129E-5</v>
      </c>
      <c r="AM132" s="8">
        <f t="shared" si="8"/>
        <v>-1.412312955746545E-5</v>
      </c>
      <c r="AN132" s="8">
        <f t="shared" si="8"/>
        <v>-1.7087317235559701E-5</v>
      </c>
      <c r="AO132" s="8">
        <f t="shared" si="8"/>
        <v>-2.3017173839402685E-5</v>
      </c>
      <c r="AP132" s="8">
        <f t="shared" si="8"/>
        <v>-1.4454157934238286E-5</v>
      </c>
      <c r="AQ132" s="8">
        <f t="shared" si="8"/>
        <v>-7.5652121990139615E-6</v>
      </c>
      <c r="AR132" s="10">
        <f t="shared" si="9"/>
        <v>-4.4581918404848235E-3</v>
      </c>
      <c r="AS132" s="10">
        <f t="shared" si="9"/>
        <v>-7.0328916750294736E-3</v>
      </c>
      <c r="AT132" s="10">
        <f t="shared" si="9"/>
        <v>-6.2439893906771106E-3</v>
      </c>
      <c r="AU132" s="10">
        <f t="shared" si="9"/>
        <v>-6.9721920064046245E-3</v>
      </c>
      <c r="AV132" s="10">
        <f t="shared" si="9"/>
        <v>-8.4958856643771365E-3</v>
      </c>
      <c r="AW132" s="10">
        <f t="shared" si="9"/>
        <v>-6.3558808040003753E-3</v>
      </c>
      <c r="AX132" s="10">
        <f t="shared" si="9"/>
        <v>-4.7716816551168339E-3</v>
      </c>
    </row>
    <row r="133">
      <c r="S133" s="1">
        <v>131</v>
      </c>
      <c r="T133" s="1" t="s">
        <v>154</v>
      </c>
      <c r="U133" s="8">
        <v>0.010627955722088706</v>
      </c>
      <c r="V133" s="8">
        <v>0.005247287395881475</v>
      </c>
      <c r="W133" s="8">
        <v>0.0069693393711425019</v>
      </c>
      <c r="X133" s="8">
        <v>0.0069612890516918356</v>
      </c>
      <c r="Y133" s="8">
        <v>0.0081282527854751509</v>
      </c>
      <c r="Z133" s="8">
        <v>0.0043982478471557129</v>
      </c>
      <c r="AA133" s="8">
        <v>0.0049521281494666275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-1.9802627004415416E-4</v>
      </c>
      <c r="AL133" s="8">
        <f t="shared" si="8"/>
        <v>-6.1265255331803027E-5</v>
      </c>
      <c r="AM133" s="8">
        <f t="shared" si="8"/>
        <v>-1.0467612182109981E-4</v>
      </c>
      <c r="AN133" s="8">
        <f t="shared" si="8"/>
        <v>-1.088425924529058E-4</v>
      </c>
      <c r="AO133" s="8">
        <f t="shared" si="8"/>
        <v>-1.6500093103757364E-4</v>
      </c>
      <c r="AP133" s="8">
        <f t="shared" si="8"/>
        <v>-4.1819358302587484E-5</v>
      </c>
      <c r="AQ133" s="8">
        <f t="shared" si="8"/>
        <v>-5.7642832506124043E-5</v>
      </c>
      <c r="AR133" s="10">
        <f t="shared" si="9"/>
        <v>-1.8169578773034312E-2</v>
      </c>
      <c r="AS133" s="10">
        <f t="shared" si="9"/>
        <v>-1.1494766392067625E-2</v>
      </c>
      <c r="AT133" s="10">
        <f t="shared" si="9"/>
        <v>-1.4708784998418017E-2</v>
      </c>
      <c r="AU133" s="10">
        <f t="shared" si="9"/>
        <v>-1.5289929619888901E-2</v>
      </c>
      <c r="AV133" s="10">
        <f t="shared" si="9"/>
        <v>-1.9706491766225853E-2</v>
      </c>
      <c r="AW133" s="10">
        <f t="shared" si="9"/>
        <v>-9.3768216402778312E-3</v>
      </c>
      <c r="AX133" s="10">
        <f t="shared" si="9"/>
        <v>-1.1433023448514962E-2</v>
      </c>
    </row>
    <row r="134">
      <c r="S134" s="1">
        <v>132</v>
      </c>
      <c r="T134" s="1" t="s">
        <v>155</v>
      </c>
      <c r="U134" s="8">
        <v>1.4305311927809802e-06</v>
      </c>
      <c r="V134" s="8">
        <v>3.3792730543584286e-06</v>
      </c>
      <c r="W134" s="8">
        <v>8.0322402650518865e-06</v>
      </c>
      <c r="X134" s="8">
        <v>1.1724761302049508e-05</v>
      </c>
      <c r="Y134" s="8">
        <v>2.2072521012543287e-05</v>
      </c>
      <c r="Z134" s="8">
        <v>1.9920797936362935e-05</v>
      </c>
      <c r="AA134" s="8">
        <v>1.7488719499583637e-05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-1.2886960084262456E-11</v>
      </c>
      <c r="AL134" s="8">
        <f t="shared" si="8"/>
        <v>-1.932997373294286E-10</v>
      </c>
      <c r="AM134" s="8">
        <f t="shared" si="8"/>
        <v>-1.2382484995054145E-9</v>
      </c>
      <c r="AN134" s="8">
        <f t="shared" si="8"/>
        <v>-2.8929057729705016E-9</v>
      </c>
      <c r="AO134" s="8">
        <f t="shared" si="8"/>
        <v>-1.1437481978666443E-8</v>
      </c>
      <c r="AP134" s="8">
        <f t="shared" si="8"/>
        <v>-8.1627651462678856E-9</v>
      </c>
      <c r="AQ134" s="8">
        <f t="shared" si="8"/>
        <v>-6.8306737387307539E-9</v>
      </c>
      <c r="AR134" s="10">
        <f t="shared" si="9"/>
        <v>-9.0084028211604551E-6</v>
      </c>
      <c r="AS134" s="10">
        <f t="shared" si="9"/>
        <v>-5.7197173123521E-5</v>
      </c>
      <c r="AT134" s="10">
        <f t="shared" si="9"/>
        <v>-1.5412629823541405E-4</v>
      </c>
      <c r="AU134" s="10">
        <f t="shared" si="9"/>
        <v>-2.466470878744304E-4</v>
      </c>
      <c r="AV134" s="10">
        <f t="shared" si="9"/>
        <v>-5.1777970434039059E-4</v>
      </c>
      <c r="AW134" s="10">
        <f t="shared" si="9"/>
        <v>-4.0951395691980752E-4</v>
      </c>
      <c r="AX134" s="10">
        <f t="shared" si="9"/>
        <v>-3.9034040790184238E-4</v>
      </c>
    </row>
    <row r="135">
      <c r="S135" s="1">
        <v>133</v>
      </c>
      <c r="T135" s="1" t="s">
        <v>156</v>
      </c>
      <c r="U135" s="8">
        <v>9.4459888386743573e-13</v>
      </c>
      <c r="V135" s="8">
        <v>9.5527479529636586e-13</v>
      </c>
      <c r="W135" s="8">
        <v>9.5610505180390242e-13</v>
      </c>
      <c r="X135" s="8">
        <v>9.3517132735517415e-13</v>
      </c>
      <c r="Y135" s="8">
        <v>9.3370737159882191e-13</v>
      </c>
      <c r="Z135" s="8">
        <v>9.3868023568068645e-13</v>
      </c>
      <c r="AA135" s="8">
        <v>9.4544512417351812e-13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1.5316280148606556E-12</v>
      </c>
      <c r="AL135" s="8">
        <f t="shared" si="8"/>
        <v>1.1874540594249493E-12</v>
      </c>
      <c r="AM135" s="8">
        <f t="shared" si="8"/>
        <v>1.1773444108530525E-12</v>
      </c>
      <c r="AN135" s="8">
        <f t="shared" si="8"/>
        <v>1.1683134104681353E-12</v>
      </c>
      <c r="AO135" s="8">
        <f t="shared" si="8"/>
        <v>1.164922678831915E-12</v>
      </c>
      <c r="AP135" s="8">
        <f t="shared" si="8"/>
        <v>1.1737942375904535E-12</v>
      </c>
      <c r="AQ135" s="8">
        <f t="shared" si="8"/>
        <v>1.1689546231718626E-12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1.3942096750873153e-05</v>
      </c>
      <c r="V136" s="8">
        <v>2.8161753486696258e-05</v>
      </c>
      <c r="W136" s="8">
        <v>6.107224571368322e-05</v>
      </c>
      <c r="X136" s="8">
        <v>0.00022144750926074945</v>
      </c>
      <c r="Y136" s="8">
        <v>0.00020289833951589063</v>
      </c>
      <c r="Z136" s="8">
        <v>0.00010135031198792952</v>
      </c>
      <c r="AA136" s="8">
        <v>0.00011074887239396934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-2.9547326886110215E-9</v>
      </c>
      <c r="AL136" s="8">
        <f t="shared" si="8"/>
        <v>-1.6108474321608007E-8</v>
      </c>
      <c r="AM136" s="8">
        <f t="shared" si="8"/>
        <v>-7.3596270148257705E-8</v>
      </c>
      <c r="AN136" s="8">
        <f t="shared" si="8"/>
        <v>-1.0239304699762486E-6</v>
      </c>
      <c r="AO136" s="8">
        <f t="shared" si="8"/>
        <v>-9.3270709561319213E-7</v>
      </c>
      <c r="AP136" s="8">
        <f t="shared" si="8"/>
        <v>-2.059508042747657E-7</v>
      </c>
      <c r="AQ136" s="8">
        <f t="shared" si="8"/>
        <v>-2.6594242233172712E-7</v>
      </c>
      <c r="AR136" s="10">
        <f t="shared" si="9"/>
        <v>-2.1186842741939096E-4</v>
      </c>
      <c r="AS136" s="10">
        <f t="shared" si="9"/>
        <v>-5.7158929487387722E-4</v>
      </c>
      <c r="AT136" s="10">
        <f t="shared" si="9"/>
        <v>-1.2032867468964399E-3</v>
      </c>
      <c r="AU136" s="10">
        <f t="shared" si="9"/>
        <v>-4.5978773087633276E-3</v>
      </c>
      <c r="AV136" s="10">
        <f t="shared" si="9"/>
        <v>-4.570160968937597E-3</v>
      </c>
      <c r="AW136" s="10">
        <f t="shared" si="9"/>
        <v>-2.0267745686880058E-3</v>
      </c>
      <c r="AX136" s="10">
        <f t="shared" si="9"/>
        <v>-2.3935714646833792E-3</v>
      </c>
    </row>
    <row r="137">
      <c r="S137" s="1">
        <v>135</v>
      </c>
      <c r="T137" s="1" t="s">
        <v>158</v>
      </c>
      <c r="U137" s="8">
        <v>2.5225670297415598e-07</v>
      </c>
      <c r="V137" s="8">
        <v>5.9595573414563846e-07</v>
      </c>
      <c r="W137" s="8">
        <v>1.4171947298224122e-06</v>
      </c>
      <c r="X137" s="8">
        <v>2.0699569286004563e-06</v>
      </c>
      <c r="Y137" s="8">
        <v>3.901368687995174e-06</v>
      </c>
      <c r="Z137" s="8">
        <v>3.5183689506970762e-06</v>
      </c>
      <c r="AA137" s="8">
        <v>3.0890324842329939e-06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-7.1996065920194494E-12</v>
      </c>
      <c r="AL137" s="8">
        <f t="shared" si="8"/>
        <v>-4.5791216619341126E-11</v>
      </c>
      <c r="AM137" s="8">
        <f t="shared" si="8"/>
        <v>-1.2832579021201898E-10</v>
      </c>
      <c r="AN137" s="8">
        <f t="shared" si="8"/>
        <v>-1.4402662771541074E-10</v>
      </c>
      <c r="AO137" s="8">
        <f t="shared" si="8"/>
        <v>-6.0004702646925402E-10</v>
      </c>
      <c r="AP137" s="8">
        <f t="shared" si="8"/>
        <v>-6.9531208478226811E-10</v>
      </c>
      <c r="AQ137" s="8">
        <f t="shared" si="8"/>
        <v>-4.3032364390472376E-10</v>
      </c>
      <c r="AR137" s="10">
        <f t="shared" si="9"/>
        <v>-2.8539985871246041E-5</v>
      </c>
      <c r="AS137" s="10">
        <f t="shared" si="9"/>
        <v>-7.6837761994480084E-5</v>
      </c>
      <c r="AT137" s="10">
        <f t="shared" si="9"/>
        <v>-9.05817757773645E-5</v>
      </c>
      <c r="AU137" s="10">
        <f t="shared" si="9"/>
        <v>-6.9636022513812356E-5</v>
      </c>
      <c r="AV137" s="10">
        <f t="shared" si="9"/>
        <v>-1.5404097805125938E-4</v>
      </c>
      <c r="AW137" s="10">
        <f t="shared" si="9"/>
        <v>-1.9781623749623664E-4</v>
      </c>
      <c r="AX137" s="10">
        <f t="shared" si="9"/>
        <v>-1.3945337953378645E-4</v>
      </c>
    </row>
    <row r="138">
      <c r="S138" s="1">
        <v>136</v>
      </c>
      <c r="T138" s="1" t="s">
        <v>159</v>
      </c>
      <c r="U138" s="8">
        <v>8.9536887589984377e-13</v>
      </c>
      <c r="V138" s="8">
        <v>9.1459030250611332e-13</v>
      </c>
      <c r="W138" s="8">
        <v>9.1958421812679495e-13</v>
      </c>
      <c r="X138" s="8">
        <v>9.3111960245050817e-13</v>
      </c>
      <c r="Y138" s="8">
        <v>9.5085875741108263e-13</v>
      </c>
      <c r="Z138" s="8">
        <v>9.3902848757163435e-13</v>
      </c>
      <c r="AA138" s="8">
        <v>1.0304022576071805e-12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1.1765582625236179E-12</v>
      </c>
      <c r="AL138" s="8">
        <f t="shared" si="8"/>
        <v>1.0902048804248947E-12</v>
      </c>
      <c r="AM138" s="8">
        <f t="shared" si="8"/>
        <v>1.0830476465696684E-12</v>
      </c>
      <c r="AN138" s="8">
        <f t="shared" si="8"/>
        <v>1.07715416800513E-12</v>
      </c>
      <c r="AO138" s="8">
        <f t="shared" si="8"/>
        <v>1.0762580830854191E-12</v>
      </c>
      <c r="AP138" s="8">
        <f t="shared" si="8"/>
        <v>1.0818611720223304E-12</v>
      </c>
      <c r="AQ138" s="8">
        <f t="shared" si="8"/>
        <v>1.0780887730218753E-12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9.5353456645097695e-07</v>
      </c>
      <c r="V139" s="8">
        <v>2.2515405162400389e-06</v>
      </c>
      <c r="W139" s="8">
        <v>5.3460017369042599e-06</v>
      </c>
      <c r="X139" s="8">
        <v>7.7951202216992144e-06</v>
      </c>
      <c r="Y139" s="8">
        <v>1.4632161091210465e-05</v>
      </c>
      <c r="Z139" s="8">
        <v>1.3222998948480814e-05</v>
      </c>
      <c r="AA139" s="8">
        <v>1.1608067045988368e-05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2.5664944245464557E-10</v>
      </c>
      <c r="AL139" s="8">
        <f t="shared" si="8"/>
        <v>7.407649196705859E-10</v>
      </c>
      <c r="AM139" s="8">
        <f t="shared" si="8"/>
        <v>-2.8204584002777957E-9</v>
      </c>
      <c r="AN139" s="8">
        <f t="shared" si="8"/>
        <v>-1.3614988166413085E-8</v>
      </c>
      <c r="AO139" s="8">
        <f t="shared" si="8"/>
        <v>-5.2796923089595444E-8</v>
      </c>
      <c r="AP139" s="8">
        <f t="shared" si="8"/>
        <v>-2.5863385882616475E-8</v>
      </c>
      <c r="AQ139" s="8">
        <f t="shared" si="8"/>
        <v>-2.8306867654287037E-8</v>
      </c>
      <c r="AR139" s="10">
        <f t="shared" si="9"/>
        <v>2.6910933545181315E-4</v>
      </c>
      <c r="AS139" s="10">
        <f t="shared" si="9"/>
        <v>3.2878790009954658E-4</v>
      </c>
      <c r="AT139" s="10">
        <f t="shared" si="9"/>
        <v>-5.2660665894619122E-4</v>
      </c>
      <c r="AU139" s="10">
        <f t="shared" si="9"/>
        <v>-1.7412103599503805E-3</v>
      </c>
      <c r="AV139" s="10">
        <f t="shared" si="9"/>
        <v>-3.5851480625233574E-3</v>
      </c>
      <c r="AW139" s="10">
        <f t="shared" si="9"/>
        <v>-1.9463004577103258E-3</v>
      </c>
      <c r="AX139" s="10">
        <f t="shared" si="9"/>
        <v>-2.4264250340822256E-3</v>
      </c>
    </row>
    <row r="140">
      <c r="S140" s="1">
        <v>138</v>
      </c>
      <c r="T140" s="1" t="s">
        <v>161</v>
      </c>
      <c r="U140" s="8">
        <v>0.00015212112219427292</v>
      </c>
      <c r="V140" s="8">
        <v>0.00019515748622558904</v>
      </c>
      <c r="W140" s="8">
        <v>0.00017862490767423913</v>
      </c>
      <c r="X140" s="8">
        <v>0.00017238005377200253</v>
      </c>
      <c r="Y140" s="8">
        <v>0.00019390904366547662</v>
      </c>
      <c r="Z140" s="8">
        <v>0.00016897124325732598</v>
      </c>
      <c r="AA140" s="8">
        <v>0.0001300950425131065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-3.6407808124680257E-7</v>
      </c>
      <c r="AL140" s="8">
        <f t="shared" si="8"/>
        <v>-7.7499909843155323E-7</v>
      </c>
      <c r="AM140" s="8">
        <f t="shared" si="8"/>
        <v>-6.2267054114686763E-7</v>
      </c>
      <c r="AN140" s="8">
        <f t="shared" si="8"/>
        <v>-6.053099387260362E-7</v>
      </c>
      <c r="AO140" s="8">
        <f t="shared" si="8"/>
        <v>-8.3389389529523773E-7</v>
      </c>
      <c r="AP140" s="8">
        <f t="shared" si="8"/>
        <v>-5.6302317790160226E-7</v>
      </c>
      <c r="AQ140" s="8">
        <f t="shared" si="8"/>
        <v>-3.5976326443162604E-7</v>
      </c>
      <c r="AR140" s="10">
        <f t="shared" si="9"/>
        <v>-2.3856330269948879E-3</v>
      </c>
      <c r="AS140" s="10">
        <f t="shared" si="9"/>
        <v>-3.9512903037808248E-3</v>
      </c>
      <c r="AT140" s="10">
        <f t="shared" si="9"/>
        <v>-3.4707405938674781E-3</v>
      </c>
      <c r="AU140" s="10">
        <f t="shared" si="9"/>
        <v>-3.496138082327036E-3</v>
      </c>
      <c r="AV140" s="10">
        <f t="shared" si="9"/>
        <v>-4.2764838827968419E-3</v>
      </c>
      <c r="AW140" s="10">
        <f t="shared" si="9"/>
        <v>-3.3175750560439656E-3</v>
      </c>
      <c r="AX140" s="10">
        <f t="shared" si="9"/>
        <v>-2.7549174197195026E-3</v>
      </c>
    </row>
    <row r="141">
      <c r="S141" s="1">
        <v>139</v>
      </c>
      <c r="T141" s="1" t="s">
        <v>162</v>
      </c>
      <c r="U141" s="8">
        <v>2.5394065619359583e-09</v>
      </c>
      <c r="V141" s="8">
        <v>5.7222947208030592e-09</v>
      </c>
      <c r="W141" s="8">
        <v>1.3345354712009392e-08</v>
      </c>
      <c r="X141" s="8">
        <v>1.9453842396173382e-08</v>
      </c>
      <c r="Y141" s="8">
        <v>3.6641125538648561e-08</v>
      </c>
      <c r="Z141" s="8">
        <v>3.3011643870376904e-08</v>
      </c>
      <c r="AA141" s="8">
        <v>2.8938771860907868e-08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3.4107470150769072E-14</v>
      </c>
      <c r="AL141" s="8">
        <f t="shared" si="8"/>
        <v>7.6253747432068222E-14</v>
      </c>
      <c r="AM141" s="8">
        <f t="shared" si="8"/>
        <v>1.7519903472945643E-13</v>
      </c>
      <c r="AN141" s="8">
        <f t="shared" si="8"/>
        <v>2.5177878617980729E-13</v>
      </c>
      <c r="AO141" s="8">
        <f t="shared" si="8"/>
        <v>4.5343445740181181E-13</v>
      </c>
      <c r="AP141" s="8">
        <f t="shared" si="8"/>
        <v>4.1566030450419477E-13</v>
      </c>
      <c r="AQ141" s="8">
        <f t="shared" si="8"/>
        <v>3.6580030474075636E-13</v>
      </c>
      <c r="AR141" s="10">
        <f t="shared" si="9"/>
        <v>1.3431525394659308E-5</v>
      </c>
      <c r="AS141" s="10">
        <f t="shared" si="9"/>
        <v>1.3325974531986637E-5</v>
      </c>
      <c r="AT141" s="10">
        <f t="shared" si="9"/>
        <v>1.3128330262582001E-5</v>
      </c>
      <c r="AU141" s="10">
        <f t="shared" si="9"/>
        <v>1.2942600726617158E-5</v>
      </c>
      <c r="AV141" s="10">
        <f t="shared" si="9"/>
        <v>1.2375227952803729E-5</v>
      </c>
      <c r="AW141" s="10">
        <f t="shared" si="9"/>
        <v>1.259154448543557E-5</v>
      </c>
      <c r="AX141" s="10">
        <f t="shared" si="9"/>
        <v>1.2640713143215592E-5</v>
      </c>
    </row>
    <row r="142">
      <c r="S142" s="1">
        <v>140</v>
      </c>
      <c r="T142" s="1" t="s">
        <v>163</v>
      </c>
      <c r="U142" s="8">
        <v>1.5151745167640132e-07</v>
      </c>
      <c r="V142" s="8">
        <v>3.4142708232950371e-07</v>
      </c>
      <c r="W142" s="8">
        <v>7.9625507143204416e-07</v>
      </c>
      <c r="X142" s="8">
        <v>1.1606996671834588e-06</v>
      </c>
      <c r="Y142" s="8">
        <v>2.1860639505261536e-06</v>
      </c>
      <c r="Z142" s="8">
        <v>1.9695676039925833e-06</v>
      </c>
      <c r="AA142" s="8">
        <v>1.7265694245582461e-06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1.7049192034768735E-12</v>
      </c>
      <c r="AL142" s="8">
        <f t="shared" si="8"/>
        <v>2.2628246832415463E-12</v>
      </c>
      <c r="AM142" s="8">
        <f t="shared" si="8"/>
        <v>-2.2984094092173E-12</v>
      </c>
      <c r="AN142" s="8">
        <f t="shared" si="8"/>
        <v>-1.412742184919526E-11</v>
      </c>
      <c r="AO142" s="8">
        <f t="shared" si="8"/>
        <v>-8.5276215631042578E-11</v>
      </c>
      <c r="AP142" s="8">
        <f t="shared" si="8"/>
        <v>-5.5006804563408214E-11</v>
      </c>
      <c r="AQ142" s="8">
        <f t="shared" si="8"/>
        <v>-4.5192078992843174E-11</v>
      </c>
      <c r="AR142" s="10">
        <f t="shared" si="9"/>
        <v>1.1252470416146378E-5</v>
      </c>
      <c r="AS142" s="10">
        <f t="shared" si="9"/>
        <v>6.6276073956062864E-6</v>
      </c>
      <c r="AT142" s="10">
        <f t="shared" si="9"/>
        <v>-2.8865051246760125E-6</v>
      </c>
      <c r="AU142" s="10">
        <f t="shared" si="9"/>
        <v>-1.2171199759337949E-5</v>
      </c>
      <c r="AV142" s="10">
        <f t="shared" si="9"/>
        <v>-3.9006416036166189E-5</v>
      </c>
      <c r="AW142" s="10">
        <f t="shared" si="9"/>
        <v>-2.7927032383294304E-5</v>
      </c>
      <c r="AX142" s="10">
        <f t="shared" si="9"/>
        <v>-2.6173236101334462E-5</v>
      </c>
    </row>
    <row r="143">
      <c r="S143" s="1">
        <v>141</v>
      </c>
      <c r="T143" s="1" t="s">
        <v>164</v>
      </c>
      <c r="U143" s="8">
        <v>1.0990477353797593e-12</v>
      </c>
      <c r="V143" s="8">
        <v>1.0411803838155803e-12</v>
      </c>
      <c r="W143" s="8">
        <v>1.0201046466088852e-12</v>
      </c>
      <c r="X143" s="8">
        <v>9.9308352633101546e-13</v>
      </c>
      <c r="Y143" s="8">
        <v>9.8299379112054248e-13</v>
      </c>
      <c r="Z143" s="8">
        <v>9.9253740793561501e-13</v>
      </c>
      <c r="AA143" s="8">
        <v>9.838936580396043e-13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2.7723091778088168E-12</v>
      </c>
      <c r="AL143" s="8">
        <f t="shared" si="8"/>
        <v>1.3432154482397548E-12</v>
      </c>
      <c r="AM143" s="8">
        <f t="shared" si="8"/>
        <v>1.2439934695048552E-12</v>
      </c>
      <c r="AN143" s="8">
        <f t="shared" si="8"/>
        <v>1.2144562746629145E-12</v>
      </c>
      <c r="AO143" s="8">
        <f t="shared" si="8"/>
        <v>1.2068682823882521E-12</v>
      </c>
      <c r="AP143" s="8">
        <f t="shared" si="8"/>
        <v>1.2278825545430792E-12</v>
      </c>
      <c r="AQ143" s="8">
        <f t="shared" si="8"/>
        <v>1.2123528200147902E-12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5.8321231856199682e-07</v>
      </c>
      <c r="V144" s="8">
        <v>1.3141886489245642e-06</v>
      </c>
      <c r="W144" s="8">
        <v>3.0648047780824989e-06</v>
      </c>
      <c r="X144" s="8">
        <v>4.4674414616562364e-06</v>
      </c>
      <c r="Y144" s="8">
        <v>8.4133750078109954e-06</v>
      </c>
      <c r="Z144" s="8">
        <v>7.5804133229947522e-06</v>
      </c>
      <c r="AA144" s="8">
        <v>6.6451729579209082e-06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4.5168334717085088E-12</v>
      </c>
      <c r="AL144" s="8">
        <f t="shared" si="8"/>
        <v>-5.3874439921782494E-12</v>
      </c>
      <c r="AM144" s="8">
        <f t="shared" si="8"/>
        <v>-8.7019378815403852E-11</v>
      </c>
      <c r="AN144" s="8">
        <f t="shared" si="8"/>
        <v>-2.3261061940802401E-10</v>
      </c>
      <c r="AO144" s="8">
        <f t="shared" si="8"/>
        <v>-1.0152573257936922E-9</v>
      </c>
      <c r="AP144" s="8">
        <f t="shared" si="8"/>
        <v>-7.0051231390956726E-10</v>
      </c>
      <c r="AQ144" s="8">
        <f t="shared" si="8"/>
        <v>-5.8399769917309209E-10</v>
      </c>
      <c r="AR144" s="10">
        <f t="shared" si="9"/>
        <v>7.7448318854259681E-6</v>
      </c>
      <c r="AS144" s="10">
        <f t="shared" si="9"/>
        <v>-4.0994185666589407E-6</v>
      </c>
      <c r="AT144" s="10">
        <f t="shared" si="9"/>
        <v>-2.8391831072749735E-5</v>
      </c>
      <c r="AU144" s="10">
        <f t="shared" si="9"/>
        <v>-5.2063530893599135E-5</v>
      </c>
      <c r="AV144" s="10">
        <f t="shared" si="9"/>
        <v>-1.206478501013147E-4</v>
      </c>
      <c r="AW144" s="10">
        <f t="shared" si="9"/>
        <v>-9.2396937241447891E-5</v>
      </c>
      <c r="AX144" s="10">
        <f t="shared" si="9"/>
        <v>-8.7869722910394776E-5</v>
      </c>
    </row>
    <row r="145">
      <c r="S145" s="1">
        <v>143</v>
      </c>
      <c r="T145" s="1" t="s">
        <v>166</v>
      </c>
      <c r="U145" s="8">
        <v>7.8286255702073138e-05</v>
      </c>
      <c r="V145" s="8">
        <v>0.00017413434816247999</v>
      </c>
      <c r="W145" s="8">
        <v>0.00039325648883563379</v>
      </c>
      <c r="X145" s="8">
        <v>0.00055366181858904182</v>
      </c>
      <c r="Y145" s="8">
        <v>0.000953640038175439</v>
      </c>
      <c r="Z145" s="8">
        <v>0.00089525603867010269</v>
      </c>
      <c r="AA145" s="8">
        <v>0.00078385185254905253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-2.7952232548753779E-7</v>
      </c>
      <c r="AL145" s="8">
        <f t="shared" si="8"/>
        <v>-1.7478820152480514E-6</v>
      </c>
      <c r="AM145" s="8">
        <f t="shared" si="8"/>
        <v>-8.611570917281769E-6</v>
      </c>
      <c r="AN145" s="8">
        <f t="shared" si="8"/>
        <v>-1.8463492448456608E-5</v>
      </c>
      <c r="AO145" s="8">
        <f t="shared" si="8"/>
        <v>-6.9294968810345876E-5</v>
      </c>
      <c r="AP145" s="8">
        <f t="shared" si="8"/>
        <v>-5.157967228393756E-5</v>
      </c>
      <c r="AQ145" s="8">
        <f t="shared" si="8"/>
        <v>-4.2458943149877634E-5</v>
      </c>
      <c r="AR145" s="10">
        <f t="shared" si="9"/>
        <v>-3.5517360615109042E-3</v>
      </c>
      <c r="AS145" s="10">
        <f t="shared" si="9"/>
        <v>-9.854771393843189E-3</v>
      </c>
      <c r="AT145" s="10">
        <f t="shared" si="9"/>
        <v>-2.0805298684217075E-2</v>
      </c>
      <c r="AU145" s="10">
        <f t="shared" si="9"/>
        <v>-3.0620103590937229E-2</v>
      </c>
      <c r="AV145" s="10">
        <f t="shared" si="9"/>
        <v>-6.1073908088405411E-2</v>
      </c>
      <c r="AW145" s="10">
        <f t="shared" si="9"/>
        <v>-5.0404180594377943E-2</v>
      </c>
      <c r="AX145" s="10">
        <f t="shared" si="9"/>
        <v>-4.7319799211926999E-2</v>
      </c>
    </row>
    <row r="146">
      <c r="S146" s="1">
        <v>144</v>
      </c>
      <c r="T146" s="1" t="s">
        <v>167</v>
      </c>
      <c r="U146" s="8">
        <v>9.0131916244071942e-13</v>
      </c>
      <c r="V146" s="8">
        <v>9.2875075316960655e-13</v>
      </c>
      <c r="W146" s="8">
        <v>9.3795802911661158e-13</v>
      </c>
      <c r="X146" s="8">
        <v>9.6377659585483257e-13</v>
      </c>
      <c r="Y146" s="8">
        <v>1.0050003556609025e-12</v>
      </c>
      <c r="Z146" s="8">
        <v>9.8326824021597191e-13</v>
      </c>
      <c r="AA146" s="8">
        <v>1.090926564116224e-12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1.1849269564509652E-12</v>
      </c>
      <c r="AL146" s="8">
        <f t="shared" si="8"/>
        <v>1.0939895264223365E-12</v>
      </c>
      <c r="AM146" s="8">
        <f t="shared" si="8"/>
        <v>1.0869852011305689E-12</v>
      </c>
      <c r="AN146" s="8">
        <f t="shared" si="8"/>
        <v>1.0803612738712474E-12</v>
      </c>
      <c r="AO146" s="8">
        <f t="shared" si="8"/>
        <v>1.0789302336987946E-12</v>
      </c>
      <c r="AP146" s="8">
        <f t="shared" si="8"/>
        <v>1.0858704530343509E-12</v>
      </c>
      <c r="AQ146" s="8">
        <f t="shared" si="8"/>
        <v>1.0814825316416848E-12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9.5910876947323498e-13</v>
      </c>
      <c r="V147" s="8">
        <v>9.6462294308533136e-13</v>
      </c>
      <c r="W147" s="8">
        <v>9.6479604995573113e-13</v>
      </c>
      <c r="X147" s="8">
        <v>9.4520179388807159e-13</v>
      </c>
      <c r="Y147" s="8">
        <v>9.3922150849215966e-13</v>
      </c>
      <c r="Z147" s="8">
        <v>9.4192405855145982e-13</v>
      </c>
      <c r="AA147" s="8">
        <v>9.4174863312648398e-13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1.8458156805013668E-12</v>
      </c>
      <c r="AL147" s="8">
        <f t="shared" si="8"/>
        <v>1.2043608400058938E-12</v>
      </c>
      <c r="AM147" s="8">
        <f t="shared" si="8"/>
        <v>1.1891150579705838E-12</v>
      </c>
      <c r="AN147" s="8">
        <f t="shared" si="8"/>
        <v>1.1796117537322822E-12</v>
      </c>
      <c r="AO147" s="8">
        <f t="shared" si="8"/>
        <v>1.1777984014306706E-12</v>
      </c>
      <c r="AP147" s="8">
        <f t="shared" si="8"/>
        <v>1.1864106319660815E-12</v>
      </c>
      <c r="AQ147" s="8">
        <f t="shared" si="8"/>
        <v>1.1821345295769247E-12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9.0428803356581244e-13</v>
      </c>
      <c r="V148" s="8">
        <v>9.3467017898926066e-13</v>
      </c>
      <c r="W148" s="8">
        <v>9.4575160189333847e-13</v>
      </c>
      <c r="X148" s="8">
        <v>9.7406115493052379e-13</v>
      </c>
      <c r="Y148" s="8">
        <v>1.0038043311797942e-12</v>
      </c>
      <c r="Z148" s="8">
        <v>9.81309582421734e-13</v>
      </c>
      <c r="AA148" s="8">
        <v>1.0597110112918079e-12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1.2031126848838107E-12</v>
      </c>
      <c r="AL148" s="8">
        <f t="shared" si="8"/>
        <v>1.1162878057988205E-12</v>
      </c>
      <c r="AM148" s="8">
        <f t="shared" si="8"/>
        <v>1.1032724100108459E-12</v>
      </c>
      <c r="AN148" s="8">
        <f t="shared" si="8"/>
        <v>1.0924877196180722E-12</v>
      </c>
      <c r="AO148" s="8">
        <f t="shared" si="8"/>
        <v>1.0890032571173812E-12</v>
      </c>
      <c r="AP148" s="8">
        <f t="shared" si="8"/>
        <v>1.1002154486609504E-12</v>
      </c>
      <c r="AQ148" s="8">
        <f t="shared" si="8"/>
        <v>1.0924292598661473E-12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9.051507870142721e-13</v>
      </c>
      <c r="V149" s="8">
        <v>9.4500397648056644e-13</v>
      </c>
      <c r="W149" s="8">
        <v>9.9793823354855405e-13</v>
      </c>
      <c r="X149" s="8">
        <v>9.6564026812282773e-13</v>
      </c>
      <c r="Y149" s="8">
        <v>9.4445443957016551e-13</v>
      </c>
      <c r="Z149" s="8">
        <v>9.5063753425204853e-13</v>
      </c>
      <c r="AA149" s="8">
        <v>9.6479283838631816e-13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1.3966511262888578E-12</v>
      </c>
      <c r="AL149" s="8">
        <f t="shared" si="8"/>
        <v>1.1726991396671728E-12</v>
      </c>
      <c r="AM149" s="8">
        <f t="shared" si="8"/>
        <v>1.1800846959289184E-12</v>
      </c>
      <c r="AN149" s="8">
        <f t="shared" si="8"/>
        <v>1.1696315431452446E-12</v>
      </c>
      <c r="AO149" s="8">
        <f t="shared" si="8"/>
        <v>1.169078339291862E-12</v>
      </c>
      <c r="AP149" s="8">
        <f t="shared" si="8"/>
        <v>1.1779180101562471E-12</v>
      </c>
      <c r="AQ149" s="8">
        <f t="shared" si="8"/>
        <v>1.1740098859339705E-12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3.5427393186624543e-12</v>
      </c>
      <c r="V150" s="8">
        <v>3.6349322771656944e-12</v>
      </c>
      <c r="W150" s="8">
        <v>3.7052363105899806e-12</v>
      </c>
      <c r="X150" s="8">
        <v>3.6990748091167015e-12</v>
      </c>
      <c r="Y150" s="8">
        <v>3.6748953089667377e-12</v>
      </c>
      <c r="Z150" s="8">
        <v>3.6526743788715883e-12</v>
      </c>
      <c r="AA150" s="8">
        <v>3.6237136816996886e-12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3.2984740443134908E-12</v>
      </c>
      <c r="AL150" s="8">
        <f t="shared" si="8"/>
        <v>2.363198642636924E-12</v>
      </c>
      <c r="AM150" s="8">
        <f t="shared" si="8"/>
        <v>3.4578147646817136E-12</v>
      </c>
      <c r="AN150" s="8">
        <f t="shared" si="8"/>
        <v>3.359137777092078E-12</v>
      </c>
      <c r="AO150" s="8">
        <f t="shared" si="8"/>
        <v>3.2996394755583638E-12</v>
      </c>
      <c r="AP150" s="8">
        <f t="shared" si="8"/>
        <v>3.3702009615809426E-12</v>
      </c>
      <c r="AQ150" s="8">
        <f t="shared" si="8"/>
        <v>3.2983521018192727E-12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9.1126433084899105e-13</v>
      </c>
      <c r="V151" s="8">
        <v>9.3999114271625544e-13</v>
      </c>
      <c r="W151" s="8">
        <v>9.544415027058772e-13</v>
      </c>
      <c r="X151" s="8">
        <v>9.471581577092481e-13</v>
      </c>
      <c r="Y151" s="8">
        <v>9.4050777149168118e-13</v>
      </c>
      <c r="Z151" s="8">
        <v>9.3542572222447314e-13</v>
      </c>
      <c r="AA151" s="8">
        <v>9.4297738730664289e-13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1.2245777922750119E-12</v>
      </c>
      <c r="AL151" s="8">
        <f t="shared" si="8"/>
        <v>1.1450458156854447E-12</v>
      </c>
      <c r="AM151" s="8">
        <f t="shared" si="8"/>
        <v>1.1333111504767513E-12</v>
      </c>
      <c r="AN151" s="8">
        <f t="shared" si="8"/>
        <v>1.1187307534354932E-12</v>
      </c>
      <c r="AO151" s="8">
        <f t="shared" si="8"/>
        <v>1.1128553627475487E-12</v>
      </c>
      <c r="AP151" s="8">
        <f t="shared" si="8"/>
        <v>1.1282138058315315E-12</v>
      </c>
      <c r="AQ151" s="8">
        <f t="shared" si="8"/>
        <v>1.1170132494975526E-12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9.3176379275766158e-13</v>
      </c>
      <c r="V152" s="8">
        <v>9.4725799220409233e-13</v>
      </c>
      <c r="W152" s="8">
        <v>9.4920708404909082e-13</v>
      </c>
      <c r="X152" s="8">
        <v>9.285328981260992e-13</v>
      </c>
      <c r="Y152" s="8">
        <v>9.2883179798986833e-13</v>
      </c>
      <c r="Z152" s="8">
        <v>9.3603090918639618e-13</v>
      </c>
      <c r="AA152" s="8">
        <v>9.3667176560267097e-13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1.3225945444682219E-12</v>
      </c>
      <c r="AL152" s="8">
        <f t="shared" si="8"/>
        <v>1.1727968491678252E-12</v>
      </c>
      <c r="AM152" s="8">
        <f t="shared" si="8"/>
        <v>1.1631460288474786E-12</v>
      </c>
      <c r="AN152" s="8">
        <f t="shared" si="8"/>
        <v>1.1518404117651695E-12</v>
      </c>
      <c r="AO152" s="8">
        <f t="shared" si="8"/>
        <v>1.1467617620724561E-12</v>
      </c>
      <c r="AP152" s="8">
        <f t="shared" si="8"/>
        <v>1.1580773836029505E-12</v>
      </c>
      <c r="AQ152" s="8">
        <f t="shared" si="8"/>
        <v>1.1513932506818251E-12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9.2931110842976555e-13</v>
      </c>
      <c r="V153" s="8">
        <v>9.4601445183584908e-13</v>
      </c>
      <c r="W153" s="8">
        <v>9.4921959154231032e-13</v>
      </c>
      <c r="X153" s="8">
        <v>9.2817322863282631e-13</v>
      </c>
      <c r="Y153" s="8">
        <v>9.272367664751739e-13</v>
      </c>
      <c r="Z153" s="8">
        <v>9.3467033006810157e-13</v>
      </c>
      <c r="AA153" s="8">
        <v>9.2962148402273938e-13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1.3004924322148983E-12</v>
      </c>
      <c r="AL153" s="8">
        <f t="shared" si="8"/>
        <v>1.1699429563286323E-12</v>
      </c>
      <c r="AM153" s="8">
        <f t="shared" si="8"/>
        <v>1.1601242960260876E-12</v>
      </c>
      <c r="AN153" s="8">
        <f t="shared" si="8"/>
        <v>1.1482393458495013E-12</v>
      </c>
      <c r="AO153" s="8">
        <f t="shared" si="8"/>
        <v>1.1429710281322655E-12</v>
      </c>
      <c r="AP153" s="8">
        <f t="shared" si="8"/>
        <v>1.1548407021256176E-12</v>
      </c>
      <c r="AQ153" s="8">
        <f t="shared" si="8"/>
        <v>1.1476947837324985E-12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9.4197183811756416e-13</v>
      </c>
      <c r="V154" s="8">
        <v>9.5377856412982044e-13</v>
      </c>
      <c r="W154" s="8">
        <v>9.5515005650173256e-13</v>
      </c>
      <c r="X154" s="8">
        <v>9.3489412303194247e-13</v>
      </c>
      <c r="Y154" s="8">
        <v>9.3451800763597282e-13</v>
      </c>
      <c r="Z154" s="8">
        <v>9.3941648731789167e-13</v>
      </c>
      <c r="AA154" s="8">
        <v>9.4870276952326925e-13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1.4734113455033043E-12</v>
      </c>
      <c r="AL154" s="8">
        <f t="shared" si="8"/>
        <v>1.184271188165094E-12</v>
      </c>
      <c r="AM154" s="8">
        <f t="shared" si="8"/>
        <v>1.1746490069945266E-12</v>
      </c>
      <c r="AN154" s="8">
        <f t="shared" ref="AN154:AQ217" si="10">X154-AG154</f>
        <v>1.1652231829891403E-12</v>
      </c>
      <c r="AO154" s="8">
        <f t="shared" si="10"/>
        <v>1.1614424342107193E-12</v>
      </c>
      <c r="AP154" s="8">
        <f t="shared" si="10"/>
        <v>1.170813830336194E-12</v>
      </c>
      <c r="AQ154" s="8">
        <f t="shared" si="10"/>
        <v>1.1656355158514667E-12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9.3716319577659921e-13</v>
      </c>
      <c r="V155" s="8">
        <v>9.4998587421350605e-13</v>
      </c>
      <c r="W155" s="8">
        <v>9.5018481656552894e-13</v>
      </c>
      <c r="X155" s="8">
        <v>9.296288184049975e-13</v>
      </c>
      <c r="Y155" s="8">
        <v>9.2999069019764858e-13</v>
      </c>
      <c r="Z155" s="8">
        <v>9.3640859079777628e-13</v>
      </c>
      <c r="AA155" s="8">
        <v>9.4321361265938963e-13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1.3891709198581382E-12</v>
      </c>
      <c r="AL155" s="8">
        <f t="shared" si="12"/>
        <v>1.1786637786070464E-12</v>
      </c>
      <c r="AM155" s="8">
        <f t="shared" si="12"/>
        <v>1.1695127464075309E-12</v>
      </c>
      <c r="AN155" s="8">
        <f t="shared" si="10"/>
        <v>1.1594887643441927E-12</v>
      </c>
      <c r="AO155" s="8">
        <f t="shared" si="10"/>
        <v>1.1549778414012471E-12</v>
      </c>
      <c r="AP155" s="8">
        <f t="shared" si="10"/>
        <v>1.1650535942586541E-12</v>
      </c>
      <c r="AQ155" s="8">
        <f t="shared" si="10"/>
        <v>1.1593053623376157E-12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9.488573314710799e-13</v>
      </c>
      <c r="V156" s="8">
        <v>9.6057238732844341e-13</v>
      </c>
      <c r="W156" s="8">
        <v>9.6210923966909515e-13</v>
      </c>
      <c r="X156" s="8">
        <v>9.3707110044213429e-13</v>
      </c>
      <c r="Y156" s="8">
        <v>9.3262093635011419e-13</v>
      </c>
      <c r="Z156" s="8">
        <v>9.4063927299799644e-13</v>
      </c>
      <c r="AA156" s="8">
        <v>9.3569171850997788e-13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1.7206381747596562E-12</v>
      </c>
      <c r="AL156" s="8">
        <f t="shared" si="12"/>
        <v>1.1965231131729088E-12</v>
      </c>
      <c r="AM156" s="8">
        <f t="shared" si="12"/>
        <v>1.1848524524633961E-12</v>
      </c>
      <c r="AN156" s="8">
        <f t="shared" si="10"/>
        <v>1.1762281744684598E-12</v>
      </c>
      <c r="AO156" s="8">
        <f t="shared" si="10"/>
        <v>1.1740088536116556E-12</v>
      </c>
      <c r="AP156" s="8">
        <f t="shared" si="10"/>
        <v>1.1818305200023879E-12</v>
      </c>
      <c r="AQ156" s="8">
        <f t="shared" si="10"/>
        <v>1.1777091218621618E-12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3.1319318360400554e-08</v>
      </c>
      <c r="V157" s="8">
        <v>7.0574792252465656e-08</v>
      </c>
      <c r="W157" s="8">
        <v>1.6459180879890039e-07</v>
      </c>
      <c r="X157" s="8">
        <v>2.3992863291307845e-07</v>
      </c>
      <c r="Y157" s="8">
        <v>4.5189869981444749e-07</v>
      </c>
      <c r="Z157" s="8">
        <v>4.071375580473733e-07</v>
      </c>
      <c r="AA157" s="8">
        <v>3.5690628036231812e-07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3.996206172666592E-13</v>
      </c>
      <c r="AL157" s="8">
        <f t="shared" si="12"/>
        <v>8.0170673122438098E-13</v>
      </c>
      <c r="AM157" s="8">
        <f t="shared" si="12"/>
        <v>1.4278630395289735E-12</v>
      </c>
      <c r="AN157" s="8">
        <f t="shared" si="10"/>
        <v>1.470025043943974E-12</v>
      </c>
      <c r="AO157" s="8">
        <f t="shared" si="10"/>
        <v>-6.9574661240680627E-13</v>
      </c>
      <c r="AP157" s="8">
        <f t="shared" si="10"/>
        <v>5.8766269799619968E-13</v>
      </c>
      <c r="AQ157" s="8">
        <f t="shared" si="10"/>
        <v>7.3798583340406958E-13</v>
      </c>
      <c r="AR157" s="10">
        <f t="shared" si="13"/>
        <v>1.2759781840949854E-5</v>
      </c>
      <c r="AS157" s="10">
        <f t="shared" si="13"/>
        <v>1.1359856188132173E-5</v>
      </c>
      <c r="AT157" s="10">
        <f t="shared" si="13"/>
        <v>8.6752851689611318E-6</v>
      </c>
      <c r="AU157" s="10">
        <f t="shared" si="11"/>
        <v>6.1269828645268448E-6</v>
      </c>
      <c r="AV157" s="10">
        <f t="shared" si="11"/>
        <v>-1.5396054553910722E-6</v>
      </c>
      <c r="AW157" s="10">
        <f t="shared" si="11"/>
        <v>1.4434045743770151E-6</v>
      </c>
      <c r="AX157" s="10">
        <f t="shared" si="11"/>
        <v>2.0677355984465823E-6</v>
      </c>
    </row>
    <row r="158">
      <c r="S158" s="1">
        <v>156</v>
      </c>
      <c r="T158" s="1" t="s">
        <v>179</v>
      </c>
      <c r="U158" s="8">
        <v>9.403342989239757e-13</v>
      </c>
      <c r="V158" s="8">
        <v>9.525050508917917e-13</v>
      </c>
      <c r="W158" s="8">
        <v>9.5344658098787562e-13</v>
      </c>
      <c r="X158" s="8">
        <v>9.3332547830643724e-13</v>
      </c>
      <c r="Y158" s="8">
        <v>9.335506300787528e-13</v>
      </c>
      <c r="Z158" s="8">
        <v>9.389173054762768e-13</v>
      </c>
      <c r="AA158" s="8">
        <v>9.4807590481765498e-13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1.4381205816064646E-12</v>
      </c>
      <c r="AL158" s="8">
        <f t="shared" si="12"/>
        <v>1.1821602497332654E-12</v>
      </c>
      <c r="AM158" s="8">
        <f t="shared" si="12"/>
        <v>1.1726404324823844E-12</v>
      </c>
      <c r="AN158" s="8">
        <f t="shared" si="10"/>
        <v>1.1629727159510278E-12</v>
      </c>
      <c r="AO158" s="8">
        <f t="shared" si="10"/>
        <v>1.1588954923961035E-12</v>
      </c>
      <c r="AP158" s="8">
        <f t="shared" si="10"/>
        <v>1.1685653709514991E-12</v>
      </c>
      <c r="AQ158" s="8">
        <f t="shared" si="10"/>
        <v>1.1631595573355031E-12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9.6178566983835644e-13</v>
      </c>
      <c r="V159" s="8">
        <v>9.7372872055219512e-13</v>
      </c>
      <c r="W159" s="8">
        <v>9.7218600662889036e-13</v>
      </c>
      <c r="X159" s="8">
        <v>9.4585806524535254e-13</v>
      </c>
      <c r="Y159" s="8">
        <v>9.4166401750659097e-13</v>
      </c>
      <c r="Z159" s="8">
        <v>9.5449324431205525e-13</v>
      </c>
      <c r="AA159" s="8">
        <v>9.3798280752538812e-13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2.0666200190305917E-12</v>
      </c>
      <c r="AL159" s="8">
        <f t="shared" si="12"/>
        <v>1.2159068033668337E-12</v>
      </c>
      <c r="AM159" s="8">
        <f t="shared" si="12"/>
        <v>1.1963559598834006E-12</v>
      </c>
      <c r="AN159" s="8">
        <f t="shared" si="10"/>
        <v>1.1857798032501684E-12</v>
      </c>
      <c r="AO159" s="8">
        <f t="shared" si="10"/>
        <v>1.1842117296347197E-12</v>
      </c>
      <c r="AP159" s="8">
        <f t="shared" si="10"/>
        <v>1.1924320605854644E-12</v>
      </c>
      <c r="AQ159" s="8">
        <f t="shared" si="10"/>
        <v>1.1878417486961108E-12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8.9685310888549632e-13</v>
      </c>
      <c r="V160" s="8">
        <v>9.2254636899391657e-13</v>
      </c>
      <c r="W160" s="8">
        <v>9.3067249188807131e-13</v>
      </c>
      <c r="X160" s="8">
        <v>9.6074427506357744e-13</v>
      </c>
      <c r="Y160" s="8">
        <v>1.0005544188031126e-12</v>
      </c>
      <c r="Z160" s="8">
        <v>9.782761786278976e-13</v>
      </c>
      <c r="AA160" s="8">
        <v>9.5765747180892232e-13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1.1685631114257341E-12</v>
      </c>
      <c r="AL160" s="8">
        <f t="shared" si="12"/>
        <v>1.0832575377993816E-12</v>
      </c>
      <c r="AM160" s="8">
        <f t="shared" si="12"/>
        <v>1.077842812772413E-12</v>
      </c>
      <c r="AN160" s="8">
        <f t="shared" si="10"/>
        <v>1.0742775360148822E-12</v>
      </c>
      <c r="AO160" s="8">
        <f t="shared" si="10"/>
        <v>1.0741307714616875E-12</v>
      </c>
      <c r="AP160" s="8">
        <f t="shared" si="10"/>
        <v>1.0778300330187186E-12</v>
      </c>
      <c r="AQ160" s="8">
        <f t="shared" si="10"/>
        <v>1.0765121398720933E-12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9.0385679590529736e-13</v>
      </c>
      <c r="V161" s="8">
        <v>9.3099398489666686e-13</v>
      </c>
      <c r="W161" s="8">
        <v>9.3874785493485955e-13</v>
      </c>
      <c r="X161" s="8">
        <v>9.5060615462537722e-13</v>
      </c>
      <c r="Y161" s="8">
        <v>9.6396257403880475e-13</v>
      </c>
      <c r="Z161" s="8">
        <v>9.5323927931065352e-13</v>
      </c>
      <c r="AA161" s="8">
        <v>1.014489700738118e-12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1.2050338483216939E-12</v>
      </c>
      <c r="AL161" s="8">
        <f t="shared" si="12"/>
        <v>1.1222356587667489E-12</v>
      </c>
      <c r="AM161" s="8">
        <f t="shared" si="12"/>
        <v>1.1089686878690699E-12</v>
      </c>
      <c r="AN161" s="8">
        <f t="shared" si="10"/>
        <v>1.0967740683974295E-12</v>
      </c>
      <c r="AO161" s="8">
        <f t="shared" si="10"/>
        <v>1.0927531834717621E-12</v>
      </c>
      <c r="AP161" s="8">
        <f t="shared" si="10"/>
        <v>1.1052423453965117E-12</v>
      </c>
      <c r="AQ161" s="8">
        <f t="shared" si="10"/>
        <v>1.0963230509809823E-12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9.4344835122388323e-13</v>
      </c>
      <c r="V162" s="8">
        <v>9.8134253044009888e-13</v>
      </c>
      <c r="W162" s="8">
        <v>1.0630767710289744e-12</v>
      </c>
      <c r="X162" s="8">
        <v>1.0471339416355953e-12</v>
      </c>
      <c r="Y162" s="8">
        <v>9.9762706263054649e-13</v>
      </c>
      <c r="Z162" s="8">
        <v>1.0204482559904884e-12</v>
      </c>
      <c r="AA162" s="8">
        <v>9.9844369649185881e-13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2.6225525912946045E-12</v>
      </c>
      <c r="AL162" s="8">
        <f t="shared" si="12"/>
        <v>1.2916887323995769E-12</v>
      </c>
      <c r="AM162" s="8">
        <f t="shared" si="12"/>
        <v>1.2845211382391411E-12</v>
      </c>
      <c r="AN162" s="8">
        <f t="shared" si="10"/>
        <v>1.2303619057540607E-12</v>
      </c>
      <c r="AO162" s="8">
        <f t="shared" si="10"/>
        <v>1.2252924098695587E-12</v>
      </c>
      <c r="AP162" s="8">
        <f t="shared" si="10"/>
        <v>1.258450128826959E-12</v>
      </c>
      <c r="AQ162" s="8">
        <f t="shared" si="10"/>
        <v>1.2315157041116288E-12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7.6229065683183249e-05</v>
      </c>
      <c r="V163" s="8">
        <v>0.00021834792782923665</v>
      </c>
      <c r="W163" s="8">
        <v>0.00036627302050973998</v>
      </c>
      <c r="X163" s="8">
        <v>0.00080056446066253777</v>
      </c>
      <c r="Y163" s="8">
        <v>0.0014421299512079402</v>
      </c>
      <c r="Z163" s="8">
        <v>0.0020095372786829622</v>
      </c>
      <c r="AA163" s="8">
        <v>0.0019223610423049812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-2.1168883494302631E-7</v>
      </c>
      <c r="AL163" s="8">
        <f t="shared" si="12"/>
        <v>-2.3702210735964335E-6</v>
      </c>
      <c r="AM163" s="8">
        <f t="shared" si="12"/>
        <v>-6.8198384378328645E-6</v>
      </c>
      <c r="AN163" s="8">
        <f t="shared" si="10"/>
        <v>-3.6845170918475205E-5</v>
      </c>
      <c r="AO163" s="8">
        <f t="shared" si="10"/>
        <v>-1.4481871992611211E-4</v>
      </c>
      <c r="AP163" s="8">
        <f t="shared" si="10"/>
        <v>-2.6176108978698698E-4</v>
      </c>
      <c r="AQ163" s="8">
        <f t="shared" si="10"/>
        <v>-2.6980618719157174E-4</v>
      </c>
      <c r="AR163" s="10">
        <f t="shared" si="13"/>
        <v>-2.7663656569167547E-3</v>
      </c>
      <c r="AS163" s="10">
        <f t="shared" si="13"/>
        <v>-1.0697744890720491E-2</v>
      </c>
      <c r="AT163" s="10">
        <f t="shared" si="13"/>
        <v>-1.8144686658255957E-2</v>
      </c>
      <c r="AU163" s="10">
        <f t="shared" si="11"/>
        <v>-4.3196531142246357E-2</v>
      </c>
      <c r="AV163" s="10">
        <f t="shared" si="11"/>
        <v>-8.7709499600026511E-2</v>
      </c>
      <c r="AW163" s="10">
        <f t="shared" si="11"/>
        <v>-0.10986852819633651</v>
      </c>
      <c r="AX163" s="10">
        <f t="shared" si="11"/>
        <v>-0.11615917820151526</v>
      </c>
    </row>
    <row r="164">
      <c r="S164" s="1">
        <v>162</v>
      </c>
      <c r="T164" s="1" t="s">
        <v>185</v>
      </c>
      <c r="U164" s="8">
        <v>3.5427393186624543e-12</v>
      </c>
      <c r="V164" s="8">
        <v>3.6349322771656944e-12</v>
      </c>
      <c r="W164" s="8">
        <v>3.7052363105899806e-12</v>
      </c>
      <c r="X164" s="8">
        <v>3.6990748091167015e-12</v>
      </c>
      <c r="Y164" s="8">
        <v>3.6748953089667377e-12</v>
      </c>
      <c r="Z164" s="8">
        <v>3.6526743788715883e-12</v>
      </c>
      <c r="AA164" s="8">
        <v>3.6237136816996886e-12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3.3888686633397361E-12</v>
      </c>
      <c r="AL164" s="8">
        <f t="shared" si="12"/>
        <v>3.4635016050959456E-12</v>
      </c>
      <c r="AM164" s="8">
        <f t="shared" si="12"/>
        <v>3.5097819097033075E-12</v>
      </c>
      <c r="AN164" s="8">
        <f t="shared" si="10"/>
        <v>3.5060947118778301E-12</v>
      </c>
      <c r="AO164" s="8">
        <f t="shared" si="10"/>
        <v>3.490911205200907E-12</v>
      </c>
      <c r="AP164" s="8">
        <f t="shared" si="10"/>
        <v>3.476133840865807E-12</v>
      </c>
      <c r="AQ164" s="8">
        <f t="shared" si="10"/>
        <v>3.4546116727779583E-12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9.2880392666143819e-13</v>
      </c>
      <c r="V165" s="8">
        <v>9.4482766981806202e-13</v>
      </c>
      <c r="W165" s="8">
        <v>9.4964057157184154e-13</v>
      </c>
      <c r="X165" s="8">
        <v>9.3143279145835952e-13</v>
      </c>
      <c r="Y165" s="8">
        <v>9.243924498097562e-13</v>
      </c>
      <c r="Z165" s="8">
        <v>9.2995171238778947e-13</v>
      </c>
      <c r="AA165" s="8">
        <v>9.0473531328372562e-13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1.2618628957196676E-12</v>
      </c>
      <c r="AL165" s="8">
        <f t="shared" si="12"/>
        <v>1.1631786325294912E-12</v>
      </c>
      <c r="AM165" s="8">
        <f t="shared" si="12"/>
        <v>1.150352602153166E-12</v>
      </c>
      <c r="AN165" s="8">
        <f t="shared" si="10"/>
        <v>1.1368609338151273E-12</v>
      </c>
      <c r="AO165" s="8">
        <f t="shared" si="10"/>
        <v>1.131087010509248E-12</v>
      </c>
      <c r="AP165" s="8">
        <f t="shared" si="10"/>
        <v>1.1448303628876166E-12</v>
      </c>
      <c r="AQ165" s="8">
        <f t="shared" si="10"/>
        <v>1.1359885859268387E-12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9.6888109598937788e-13</v>
      </c>
      <c r="V166" s="8">
        <v>9.8091282283051096e-13</v>
      </c>
      <c r="W166" s="8">
        <v>9.7946466378217338e-13</v>
      </c>
      <c r="X166" s="8">
        <v>9.5367830899906011e-13</v>
      </c>
      <c r="Y166" s="8">
        <v>9.4947446474616144e-13</v>
      </c>
      <c r="Z166" s="8">
        <v>9.6311425218110761e-13</v>
      </c>
      <c r="AA166" s="8">
        <v>9.4548082406995717e-13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2.215073910744795E-12</v>
      </c>
      <c r="AL166" s="8">
        <f t="shared" si="12"/>
        <v>1.2271173051813854E-12</v>
      </c>
      <c r="AM166" s="8">
        <f t="shared" si="12"/>
        <v>1.2025820643557721E-12</v>
      </c>
      <c r="AN166" s="8">
        <f t="shared" si="10"/>
        <v>1.1901110707294213E-12</v>
      </c>
      <c r="AO166" s="8">
        <f t="shared" si="10"/>
        <v>1.1884834612139433E-12</v>
      </c>
      <c r="AP166" s="8">
        <f t="shared" si="10"/>
        <v>1.1975708364524511E-12</v>
      </c>
      <c r="AQ166" s="8">
        <f t="shared" si="10"/>
        <v>1.1922930667216699E-12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8.9985891297618536e-13</v>
      </c>
      <c r="V167" s="8">
        <v>9.3066505004193628e-13</v>
      </c>
      <c r="W167" s="8">
        <v>9.4593080402316744e-13</v>
      </c>
      <c r="X167" s="8">
        <v>9.5384999757498879e-13</v>
      </c>
      <c r="Y167" s="8">
        <v>9.5871839738840245e-13</v>
      </c>
      <c r="Z167" s="8">
        <v>9.4804405581160295e-13</v>
      </c>
      <c r="AA167" s="8">
        <v>9.9518660940349238e-13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1.2099158972577953E-12</v>
      </c>
      <c r="AL167" s="8">
        <f t="shared" si="12"/>
        <v>1.1281398965127001E-12</v>
      </c>
      <c r="AM167" s="8">
        <f t="shared" si="12"/>
        <v>1.1190381689046822E-12</v>
      </c>
      <c r="AN167" s="8">
        <f t="shared" si="10"/>
        <v>1.1055511121303796E-12</v>
      </c>
      <c r="AO167" s="8">
        <f t="shared" si="10"/>
        <v>1.1006218001326024E-12</v>
      </c>
      <c r="AP167" s="8">
        <f t="shared" si="10"/>
        <v>1.1148779920875793E-12</v>
      </c>
      <c r="AQ167" s="8">
        <f t="shared" si="10"/>
        <v>1.1040719655518357E-12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6.0745763683965809e-06</v>
      </c>
      <c r="V168" s="8">
        <v>1.3694712438204617e-05</v>
      </c>
      <c r="W168" s="8">
        <v>3.2019336970005027e-05</v>
      </c>
      <c r="X168" s="8">
        <v>4.6817487752622331e-05</v>
      </c>
      <c r="Y168" s="8">
        <v>8.8656061998474889e-05</v>
      </c>
      <c r="Z168" s="8">
        <v>7.9574556862217627e-05</v>
      </c>
      <c r="AA168" s="8">
        <v>6.9789912717552354e-05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-1.2257277918732381E-9</v>
      </c>
      <c r="AL168" s="8">
        <f t="shared" si="12"/>
        <v>-5.0623412679739495E-9</v>
      </c>
      <c r="AM168" s="8">
        <f t="shared" si="12"/>
        <v>-6.3917475549949169E-9</v>
      </c>
      <c r="AN168" s="8">
        <f t="shared" si="10"/>
        <v>7.6935472017398889E-9</v>
      </c>
      <c r="AO168" s="8">
        <f t="shared" si="10"/>
        <v>2.9127085587288769E-8</v>
      </c>
      <c r="AP168" s="8">
        <f t="shared" si="10"/>
        <v>-1.659151210701721E-8</v>
      </c>
      <c r="AQ168" s="8">
        <f t="shared" si="10"/>
        <v>6.8900887210303699E-9</v>
      </c>
      <c r="AR168" s="10">
        <f t="shared" si="13"/>
        <v>-2.0173833322130623E-4</v>
      </c>
      <c r="AS168" s="10">
        <f t="shared" si="13"/>
        <v>-3.697450396779012E-4</v>
      </c>
      <c r="AT168" s="10">
        <f t="shared" si="13"/>
        <v>-2.001616681290617E-4</v>
      </c>
      <c r="AU168" s="10">
        <f t="shared" si="11"/>
        <v>1.6528807976464913E-4</v>
      </c>
      <c r="AV168" s="10">
        <f t="shared" si="11"/>
        <v>3.3227120248870482E-4</v>
      </c>
      <c r="AW168" s="10">
        <f t="shared" si="11"/>
        <v>-2.1005567796834843E-4</v>
      </c>
      <c r="AX168" s="10">
        <f t="shared" si="11"/>
        <v>9.9506102504646798E-5</v>
      </c>
    </row>
    <row r="169">
      <c r="S169" s="1">
        <v>167</v>
      </c>
      <c r="T169" s="1" t="s">
        <v>190</v>
      </c>
      <c r="U169" s="8">
        <v>6.3264751559639659e-08</v>
      </c>
      <c r="V169" s="8">
        <v>1.4945605504708728e-07</v>
      </c>
      <c r="W169" s="8">
        <v>3.5528611895262047e-07</v>
      </c>
      <c r="X169" s="8">
        <v>5.1869866458315903e-07</v>
      </c>
      <c r="Y169" s="8">
        <v>9.7691036159490249e-07</v>
      </c>
      <c r="Z169" s="8">
        <v>8.8149864064886471e-07</v>
      </c>
      <c r="AA169" s="8">
        <v>7.7387362979616022e-07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7.820822360907071E-13</v>
      </c>
      <c r="AL169" s="8">
        <f t="shared" si="12"/>
        <v>1.5571058870163458E-12</v>
      </c>
      <c r="AM169" s="8">
        <f t="shared" si="12"/>
        <v>2.6442476340086904E-12</v>
      </c>
      <c r="AN169" s="8">
        <f t="shared" si="10"/>
        <v>2.5864505228060582E-12</v>
      </c>
      <c r="AO169" s="8">
        <f t="shared" si="10"/>
        <v>-3.7848706856691825E-12</v>
      </c>
      <c r="AP169" s="8">
        <f t="shared" si="10"/>
        <v>-1.0582313882516063E-12</v>
      </c>
      <c r="AQ169" s="8">
        <f t="shared" si="10"/>
        <v>9.2210389977058472E-15</v>
      </c>
      <c r="AR169" s="10">
        <f t="shared" si="13"/>
        <v>1.2362266071153814E-5</v>
      </c>
      <c r="AS169" s="10">
        <f t="shared" si="13"/>
        <v>1.041865093197618E-5</v>
      </c>
      <c r="AT169" s="10">
        <f t="shared" si="13"/>
        <v>7.4427016021132928E-6</v>
      </c>
      <c r="AU169" s="10">
        <f t="shared" si="11"/>
        <v>4.9865040679042171E-6</v>
      </c>
      <c r="AV169" s="10">
        <f t="shared" si="11"/>
        <v>-3.8743753082579795E-6</v>
      </c>
      <c r="AW169" s="10">
        <f t="shared" si="11"/>
        <v>-1.2005043895857302E-6</v>
      </c>
      <c r="AX169" s="10">
        <f t="shared" si="11"/>
        <v>1.191557286265469E-8</v>
      </c>
    </row>
    <row r="170">
      <c r="S170" s="1">
        <v>168</v>
      </c>
      <c r="T170" s="1" t="s">
        <v>191</v>
      </c>
      <c r="U170" s="8">
        <v>9.8318618795589162e-13</v>
      </c>
      <c r="V170" s="8">
        <v>9.8697745729125565e-13</v>
      </c>
      <c r="W170" s="8">
        <v>9.8096900640665363e-13</v>
      </c>
      <c r="X170" s="8">
        <v>9.5703272631267684e-13</v>
      </c>
      <c r="Y170" s="8">
        <v>9.5407685186229487e-13</v>
      </c>
      <c r="Z170" s="8">
        <v>9.6647857497575319e-13</v>
      </c>
      <c r="AA170" s="8">
        <v>9.5170495569496777e-13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2.2841940956683263E-12</v>
      </c>
      <c r="AL170" s="8">
        <f t="shared" si="12"/>
        <v>1.2350325468440593E-12</v>
      </c>
      <c r="AM170" s="8">
        <f t="shared" si="12"/>
        <v>1.2043738008635649E-12</v>
      </c>
      <c r="AN170" s="8">
        <f t="shared" si="10"/>
        <v>1.1911747135015424E-12</v>
      </c>
      <c r="AO170" s="8">
        <f t="shared" si="10"/>
        <v>1.1890189415762638E-12</v>
      </c>
      <c r="AP170" s="8">
        <f t="shared" si="10"/>
        <v>1.1985705576678891E-12</v>
      </c>
      <c r="AQ170" s="8">
        <f t="shared" si="10"/>
        <v>1.1926439915420697E-12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9.4613430253433093e-13</v>
      </c>
      <c r="V171" s="8">
        <v>9.5735433676842018e-13</v>
      </c>
      <c r="W171" s="8">
        <v>9.6205684497950325e-13</v>
      </c>
      <c r="X171" s="8">
        <v>9.4438499646972655e-13</v>
      </c>
      <c r="Y171" s="8">
        <v>9.4362022459953624e-13</v>
      </c>
      <c r="Z171" s="8">
        <v>9.4425346631052434e-13</v>
      </c>
      <c r="AA171" s="8">
        <v>9.5932178169786278e-13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1.5648179294813602E-12</v>
      </c>
      <c r="AL171" s="8">
        <f t="shared" si="12"/>
        <v>1.1898842186013276E-12</v>
      </c>
      <c r="AM171" s="8">
        <f t="shared" si="12"/>
        <v>1.1790739975403553E-12</v>
      </c>
      <c r="AN171" s="8">
        <f t="shared" si="10"/>
        <v>1.1695144483187896E-12</v>
      </c>
      <c r="AO171" s="8">
        <f t="shared" si="10"/>
        <v>1.1664402920346104E-12</v>
      </c>
      <c r="AP171" s="8">
        <f t="shared" si="10"/>
        <v>1.1758025189933235E-12</v>
      </c>
      <c r="AQ171" s="8">
        <f t="shared" si="10"/>
        <v>1.1708508105807407E-12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9.5269396748550067e-13</v>
      </c>
      <c r="V172" s="8">
        <v>9.6469767759939911e-13</v>
      </c>
      <c r="W172" s="8">
        <v>9.6340826646363931e-13</v>
      </c>
      <c r="X172" s="8">
        <v>9.3714750554204252e-13</v>
      </c>
      <c r="Y172" s="8">
        <v>9.3382202673137415e-13</v>
      </c>
      <c r="Z172" s="8">
        <v>9.4480009312338608e-13</v>
      </c>
      <c r="AA172" s="8">
        <v>9.3262112702893547e-13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1.8448316175048668E-12</v>
      </c>
      <c r="AL172" s="8">
        <f t="shared" si="12"/>
        <v>1.2025227475917997E-12</v>
      </c>
      <c r="AM172" s="8">
        <f t="shared" si="12"/>
        <v>1.1883785357466346E-12</v>
      </c>
      <c r="AN172" s="8">
        <f t="shared" si="10"/>
        <v>1.1797897994932788E-12</v>
      </c>
      <c r="AO172" s="8">
        <f t="shared" si="10"/>
        <v>1.1779072098172109E-12</v>
      </c>
      <c r="AP172" s="8">
        <f t="shared" si="10"/>
        <v>1.1851158476769587E-12</v>
      </c>
      <c r="AQ172" s="8">
        <f t="shared" si="10"/>
        <v>1.1812400131143031E-12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2.2719046669238756e-05</v>
      </c>
      <c r="V173" s="8">
        <v>5.3660883245909853e-05</v>
      </c>
      <c r="W173" s="8">
        <v>0.00012763903787361741</v>
      </c>
      <c r="X173" s="8">
        <v>0.00018643291912022201</v>
      </c>
      <c r="Y173" s="8">
        <v>0.00035098681018192509</v>
      </c>
      <c r="Z173" s="8">
        <v>0.00031654962400671827</v>
      </c>
      <c r="AA173" s="8">
        <v>0.00027799635805373133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-6.0564907541415592E-9</v>
      </c>
      <c r="AL173" s="8">
        <f t="shared" si="12"/>
        <v>-3.8598195120989609E-8</v>
      </c>
      <c r="AM173" s="8">
        <f t="shared" si="12"/>
        <v>-1.7031360919093691E-7</v>
      </c>
      <c r="AN173" s="8">
        <f t="shared" si="10"/>
        <v>-3.3489073993293091E-7</v>
      </c>
      <c r="AO173" s="8">
        <f t="shared" si="10"/>
        <v>-1.294081296474806E-6</v>
      </c>
      <c r="AP173" s="8">
        <f t="shared" si="10"/>
        <v>-1.0153616021028509E-6</v>
      </c>
      <c r="AQ173" s="8">
        <f t="shared" si="10"/>
        <v>-8.0327309837476468E-7</v>
      </c>
      <c r="AR173" s="10">
        <f t="shared" si="13"/>
        <v>-2.6649421772373204E-4</v>
      </c>
      <c r="AS173" s="10">
        <f t="shared" si="13"/>
        <v>-7.1888808947222606E-4</v>
      </c>
      <c r="AT173" s="10">
        <f t="shared" si="13"/>
        <v>-1.3340300387227329E-3</v>
      </c>
      <c r="AU173" s="10">
        <f t="shared" si="11"/>
        <v>-1.7971859308581163E-3</v>
      </c>
      <c r="AV173" s="10">
        <f t="shared" si="11"/>
        <v>-3.688755440825143E-3</v>
      </c>
      <c r="AW173" s="10">
        <f t="shared" si="11"/>
        <v>-3.2061581981560963E-3</v>
      </c>
      <c r="AX173" s="10">
        <f t="shared" si="11"/>
        <v>-2.8889432339746267E-3</v>
      </c>
    </row>
    <row r="174">
      <c r="S174" s="1">
        <v>172</v>
      </c>
      <c r="T174" s="1" t="s">
        <v>195</v>
      </c>
      <c r="U174" s="8">
        <v>5.55042853760964e-05</v>
      </c>
      <c r="V174" s="8">
        <v>0.00012043133561538318</v>
      </c>
      <c r="W174" s="8">
        <v>0.00023125554203308205</v>
      </c>
      <c r="X174" s="8">
        <v>0.00033686122596033197</v>
      </c>
      <c r="Y174" s="8">
        <v>0.00061398915595160016</v>
      </c>
      <c r="Z174" s="8">
        <v>0.0005635766444184421</v>
      </c>
      <c r="AA174" s="8">
        <v>0.0004923133128096164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-3.7706031085090429E-8</v>
      </c>
      <c r="AL174" s="8">
        <f t="shared" si="12"/>
        <v>-2.2857291963908333E-7</v>
      </c>
      <c r="AM174" s="8">
        <f t="shared" si="12"/>
        <v>-7.9999938583315321E-7</v>
      </c>
      <c r="AN174" s="8">
        <f t="shared" si="10"/>
        <v>-1.7634078631231613E-6</v>
      </c>
      <c r="AO174" s="8">
        <f t="shared" si="10"/>
        <v>-6.4370399090494601E-6</v>
      </c>
      <c r="AP174" s="8">
        <f t="shared" si="10"/>
        <v>-4.8440930222083678E-6</v>
      </c>
      <c r="AQ174" s="8">
        <f t="shared" si="10"/>
        <v>-3.9769633261939243E-6</v>
      </c>
      <c r="AR174" s="10">
        <f t="shared" si="13"/>
        <v>-6.787172479452054E-4</v>
      </c>
      <c r="AS174" s="10">
        <f t="shared" si="13"/>
        <v>-1.8935361076826691E-3</v>
      </c>
      <c r="AT174" s="10">
        <f t="shared" si="13"/>
        <v>-3.4452604663226701E-3</v>
      </c>
      <c r="AU174" s="10">
        <f t="shared" si="11"/>
        <v>-5.2031497410257857E-3</v>
      </c>
      <c r="AV174" s="10">
        <f t="shared" si="11"/>
        <v>-1.0351620360996494E-2</v>
      </c>
      <c r="AW174" s="10">
        <f t="shared" si="11"/>
        <v>-8.5047911347223525E-3</v>
      </c>
      <c r="AX174" s="10">
        <f t="shared" si="11"/>
        <v>-7.9943577002454039E-3</v>
      </c>
    </row>
    <row r="175">
      <c r="S175" s="1">
        <v>173</v>
      </c>
      <c r="T175" s="1" t="s">
        <v>196</v>
      </c>
      <c r="U175" s="8">
        <v>4.7369165287864079e-07</v>
      </c>
      <c r="V175" s="8">
        <v>1.1190307709303869e-06</v>
      </c>
      <c r="W175" s="8">
        <v>2.6600910747785992e-06</v>
      </c>
      <c r="X175" s="8">
        <v>3.8834749760239397e-06</v>
      </c>
      <c r="Y175" s="8">
        <v>7.313450836904247e-06</v>
      </c>
      <c r="Z175" s="8">
        <v>6.5994150679272847e-06</v>
      </c>
      <c r="AA175" s="8">
        <v>5.7936800418055411e-06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3.5656680950813876E-12</v>
      </c>
      <c r="AL175" s="8">
        <f t="shared" si="12"/>
        <v>-5.0644072874807776E-12</v>
      </c>
      <c r="AM175" s="8">
        <f t="shared" si="12"/>
        <v>-7.2717793123359145E-11</v>
      </c>
      <c r="AN175" s="8">
        <f t="shared" si="10"/>
        <v>-1.8831795919481333E-10</v>
      </c>
      <c r="AO175" s="8">
        <f t="shared" si="10"/>
        <v>-8.2868508391537791E-10</v>
      </c>
      <c r="AP175" s="8">
        <f t="shared" si="10"/>
        <v>-5.8557812432880019E-10</v>
      </c>
      <c r="AQ175" s="8">
        <f t="shared" si="10"/>
        <v>-4.8235729838057924E-10</v>
      </c>
      <c r="AR175" s="10">
        <f t="shared" si="13"/>
        <v>7.5274829822484397E-6</v>
      </c>
      <c r="AS175" s="10">
        <f t="shared" si="13"/>
        <v>-4.525690921302335E-6</v>
      </c>
      <c r="AT175" s="10">
        <f t="shared" si="13"/>
        <v>-2.7335721215197577E-5</v>
      </c>
      <c r="AU175" s="10">
        <f t="shared" si="11"/>
        <v>-4.8489379204490741E-5</v>
      </c>
      <c r="AV175" s="10">
        <f t="shared" si="11"/>
        <v>-1.132936028274057E-4</v>
      </c>
      <c r="AW175" s="10">
        <f t="shared" si="11"/>
        <v>-8.872185400098292E-5</v>
      </c>
      <c r="AX175" s="10">
        <f t="shared" si="11"/>
        <v>-8.3246506283977858E-5</v>
      </c>
    </row>
    <row r="176">
      <c r="S176" s="1">
        <v>174</v>
      </c>
      <c r="T176" s="1" t="s">
        <v>197</v>
      </c>
      <c r="U176" s="8">
        <v>4.5621911185690599e-06</v>
      </c>
      <c r="V176" s="8">
        <v>1.0279504482390269e-05</v>
      </c>
      <c r="W176" s="8">
        <v>2.3970179703938365e-05</v>
      </c>
      <c r="X176" s="8">
        <v>3.4934838116452584e-05</v>
      </c>
      <c r="Y176" s="8">
        <v>6.5757804894031323e-05</v>
      </c>
      <c r="Z176" s="8">
        <v>5.9259737344276723e-05</v>
      </c>
      <c r="AA176" s="8">
        <v>5.1949635954173342e-05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-1.401727548688161E-10</v>
      </c>
      <c r="AL176" s="8">
        <f t="shared" si="12"/>
        <v>-1.1583914907586392E-9</v>
      </c>
      <c r="AM176" s="8">
        <f t="shared" si="12"/>
        <v>-6.3155479976667584E-9</v>
      </c>
      <c r="AN176" s="8">
        <f t="shared" si="10"/>
        <v>-1.4085031533108154E-8</v>
      </c>
      <c r="AO176" s="8">
        <f t="shared" si="10"/>
        <v>-5.5385865150296048E-8</v>
      </c>
      <c r="AP176" s="8">
        <f t="shared" si="10"/>
        <v>-4.0123781184297027E-8</v>
      </c>
      <c r="AQ176" s="8">
        <f t="shared" si="10"/>
        <v>-3.3117005908106891E-8</v>
      </c>
      <c r="AR176" s="10">
        <f t="shared" si="13"/>
        <v>-3.0723618662021024E-5</v>
      </c>
      <c r="AS176" s="10">
        <f t="shared" si="13"/>
        <v>-1.126738077786291E-4</v>
      </c>
      <c r="AT176" s="10">
        <f t="shared" si="13"/>
        <v>-2.6339144940524064E-4</v>
      </c>
      <c r="AU176" s="10">
        <f t="shared" si="11"/>
        <v>-4.029857515814695E-4</v>
      </c>
      <c r="AV176" s="10">
        <f t="shared" si="11"/>
        <v>-8.4138074030237352E-4</v>
      </c>
      <c r="AW176" s="10">
        <f t="shared" si="11"/>
        <v>-6.7650215388283675E-4</v>
      </c>
      <c r="AX176" s="10">
        <f t="shared" si="11"/>
        <v>-6.3694124864642921E-4</v>
      </c>
    </row>
    <row r="177">
      <c r="S177" s="1">
        <v>175</v>
      </c>
      <c r="T177" s="1" t="s">
        <v>198</v>
      </c>
      <c r="U177" s="8">
        <v>0.00040174583503960209</v>
      </c>
      <c r="V177" s="8">
        <v>0.00051503913229617696</v>
      </c>
      <c r="W177" s="8">
        <v>0.00047195091871964095</v>
      </c>
      <c r="X177" s="8">
        <v>0.00045565085941280366</v>
      </c>
      <c r="Y177" s="8">
        <v>0.0005129840729423958</v>
      </c>
      <c r="Z177" s="8">
        <v>0.00044754001559631353</v>
      </c>
      <c r="AA177" s="8">
        <v>0.00034489493091418585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-1.3810926138208609E-6</v>
      </c>
      <c r="AL177" s="8">
        <f t="shared" si="12"/>
        <v>-2.9799426193891868E-6</v>
      </c>
      <c r="AM177" s="8">
        <f t="shared" si="12"/>
        <v>-2.4394003377886035E-6</v>
      </c>
      <c r="AN177" s="8">
        <f t="shared" si="10"/>
        <v>-2.391191863863201E-6</v>
      </c>
      <c r="AO177" s="8">
        <f t="shared" si="10"/>
        <v>-3.309267643038542E-6</v>
      </c>
      <c r="AP177" s="8">
        <f t="shared" si="10"/>
        <v>-2.2250683709972995E-6</v>
      </c>
      <c r="AQ177" s="8">
        <f t="shared" si="10"/>
        <v>-1.4286139833439172E-6</v>
      </c>
      <c r="AR177" s="10">
        <f t="shared" si="13"/>
        <v>-3.4216694597732338E-3</v>
      </c>
      <c r="AS177" s="10">
        <f t="shared" si="13"/>
        <v>-5.7420431680983621E-3</v>
      </c>
      <c r="AT177" s="10">
        <f t="shared" si="13"/>
        <v>-5.1328900874806791E-3</v>
      </c>
      <c r="AU177" s="10">
        <f t="shared" si="11"/>
        <v>-5.2103463530364059E-3</v>
      </c>
      <c r="AV177" s="10">
        <f t="shared" si="11"/>
        <v>-6.3925638358329415E-3</v>
      </c>
      <c r="AW177" s="10">
        <f t="shared" si="11"/>
        <v>-4.9370933630119148E-3</v>
      </c>
      <c r="AX177" s="10">
        <f t="shared" si="11"/>
        <v>-4.1168637011742516E-3</v>
      </c>
    </row>
    <row r="178">
      <c r="S178" s="1">
        <v>176</v>
      </c>
      <c r="T178" s="1" t="s">
        <v>199</v>
      </c>
      <c r="U178" s="8">
        <v>0.00092295459634789741</v>
      </c>
      <c r="V178" s="8">
        <v>0.0011816712032042423</v>
      </c>
      <c r="W178" s="8">
        <v>0.0010850377115271224</v>
      </c>
      <c r="X178" s="8">
        <v>0.001047664958966032</v>
      </c>
      <c r="Y178" s="8">
        <v>0.0011759434052395447</v>
      </c>
      <c r="Z178" s="8">
        <v>0.0010260741650613644</v>
      </c>
      <c r="AA178" s="8">
        <v>0.00079073698588733087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-7.1877609358998729E-6</v>
      </c>
      <c r="AL178" s="8">
        <f t="shared" si="12"/>
        <v>-1.4706608282110843E-5</v>
      </c>
      <c r="AM178" s="8">
        <f t="shared" si="12"/>
        <v>-1.1306866932479787E-5</v>
      </c>
      <c r="AN178" s="8">
        <f t="shared" si="10"/>
        <v>-1.0717693558889938E-5</v>
      </c>
      <c r="AO178" s="8">
        <f t="shared" si="10"/>
        <v>-1.4800797677909762E-5</v>
      </c>
      <c r="AP178" s="8">
        <f t="shared" si="10"/>
        <v>-1.0141406384885131E-5</v>
      </c>
      <c r="AQ178" s="8">
        <f t="shared" si="10"/>
        <v>-6.4289534966436744E-6</v>
      </c>
      <c r="AR178" s="10">
        <f t="shared" si="13"/>
        <v>-7.7067903212501487E-3</v>
      </c>
      <c r="AS178" s="10">
        <f t="shared" si="13"/>
        <v>-1.2266957761027949E-2</v>
      </c>
      <c r="AT178" s="10">
        <f t="shared" si="13"/>
        <v>-1.0309047095269551E-2</v>
      </c>
      <c r="AU178" s="10">
        <f t="shared" si="11"/>
        <v>-1.0129545575406162E-2</v>
      </c>
      <c r="AV178" s="10">
        <f t="shared" si="11"/>
        <v>-1.2424055571080603E-2</v>
      </c>
      <c r="AW178" s="10">
        <f t="shared" si="11"/>
        <v>-9.7790138720156121E-3</v>
      </c>
      <c r="AX178" s="10">
        <f t="shared" si="11"/>
        <v>-8.0562848025205712E-3</v>
      </c>
    </row>
    <row r="179">
      <c r="S179" s="1">
        <v>177</v>
      </c>
      <c r="T179" s="1" t="s">
        <v>200</v>
      </c>
      <c r="U179" s="8">
        <v>1.154523330321087e-12</v>
      </c>
      <c r="V179" s="8">
        <v>1.0977376235512466e-12</v>
      </c>
      <c r="W179" s="8">
        <v>1.0684849514865041e-12</v>
      </c>
      <c r="X179" s="8">
        <v>1.0273719901842569e-12</v>
      </c>
      <c r="Y179" s="8">
        <v>9.9979688300116949e-13</v>
      </c>
      <c r="Z179" s="8">
        <v>1.0228603161615642e-12</v>
      </c>
      <c r="AA179" s="8">
        <v>9.9997436874000469e-13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2.9684774525423776E-12</v>
      </c>
      <c r="AL179" s="8">
        <f t="shared" si="12"/>
        <v>1.4661544767930745E-12</v>
      </c>
      <c r="AM179" s="8">
        <f t="shared" si="12"/>
        <v>1.3037598228038492E-12</v>
      </c>
      <c r="AN179" s="8">
        <f t="shared" si="10"/>
        <v>1.2452059742851697E-12</v>
      </c>
      <c r="AO179" s="8">
        <f t="shared" si="10"/>
        <v>1.2309600567138028E-12</v>
      </c>
      <c r="AP179" s="8">
        <f t="shared" si="10"/>
        <v>1.2717434916706889E-12</v>
      </c>
      <c r="AQ179" s="8">
        <f t="shared" si="10"/>
        <v>1.2366615991362484E-12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1.011498045967963e-12</v>
      </c>
      <c r="V180" s="8">
        <v>1.0086600421072959e-12</v>
      </c>
      <c r="W180" s="8">
        <v>1.004081508284149e-12</v>
      </c>
      <c r="X180" s="8">
        <v>9.8007484606836759e-13</v>
      </c>
      <c r="Y180" s="8">
        <v>9.7318823291262112e-13</v>
      </c>
      <c r="Z180" s="8">
        <v>9.8336823289500987e-13</v>
      </c>
      <c r="AA180" s="8">
        <v>9.7328684507578067e-13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2.5870456910924998E-12</v>
      </c>
      <c r="AL180" s="8">
        <f t="shared" si="12"/>
        <v>1.2842560713043598E-12</v>
      </c>
      <c r="AM180" s="8">
        <f t="shared" si="12"/>
        <v>1.2259482442167199E-12</v>
      </c>
      <c r="AN180" s="8">
        <f t="shared" si="10"/>
        <v>1.2041155784939521E-12</v>
      </c>
      <c r="AO180" s="8">
        <f t="shared" si="10"/>
        <v>1.199845374325464E-12</v>
      </c>
      <c r="AP180" s="8">
        <f t="shared" si="10"/>
        <v>1.2148593313701053E-12</v>
      </c>
      <c r="AQ180" s="8">
        <f t="shared" si="10"/>
        <v>1.2046323369728731E-12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1.0552361223199835e-12</v>
      </c>
      <c r="V181" s="8">
        <v>1.0336324294447642e-12</v>
      </c>
      <c r="W181" s="8">
        <v>1.0235478380279977e-12</v>
      </c>
      <c r="X181" s="8">
        <v>9.9648839709722978e-13</v>
      </c>
      <c r="Y181" s="8">
        <v>9.8370324996163081e-13</v>
      </c>
      <c r="Z181" s="8">
        <v>9.9374369164726657e-13</v>
      </c>
      <c r="AA181" s="8">
        <v>9.8469659933930654e-13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2.7584597980639275E-12</v>
      </c>
      <c r="AL181" s="8">
        <f t="shared" si="12"/>
        <v>1.3397349312056659E-12</v>
      </c>
      <c r="AM181" s="8">
        <f t="shared" si="12"/>
        <v>1.247311707729006E-12</v>
      </c>
      <c r="AN181" s="8">
        <f t="shared" si="10"/>
        <v>1.2155486929304386E-12</v>
      </c>
      <c r="AO181" s="8">
        <f t="shared" si="10"/>
        <v>1.2076579281044974E-12</v>
      </c>
      <c r="AP181" s="8">
        <f t="shared" si="10"/>
        <v>1.2302061932532369E-12</v>
      </c>
      <c r="AQ181" s="8">
        <f t="shared" si="10"/>
        <v>1.2130823207183549E-12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5.1318459980969268e-05</v>
      </c>
      <c r="V182" s="8">
        <v>4.494761618733659e-05</v>
      </c>
      <c r="W182" s="8">
        <v>7.9726349392534451e-05</v>
      </c>
      <c r="X182" s="8">
        <v>8.8658466251054032e-05</v>
      </c>
      <c r="Y182" s="8">
        <v>0.00011004075661557213</v>
      </c>
      <c r="Z182" s="8">
        <v>0.00013258821435029595</v>
      </c>
      <c r="AA182" s="8">
        <v>0.00012397286592800194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-1.5595109795283734E-8</v>
      </c>
      <c r="AL182" s="8">
        <f t="shared" si="12"/>
        <v>-1.5277807346584019E-8</v>
      </c>
      <c r="AM182" s="8">
        <f t="shared" si="12"/>
        <v>-4.620693831230364E-8</v>
      </c>
      <c r="AN182" s="8">
        <f t="shared" si="10"/>
        <v>-5.9328842959990532E-8</v>
      </c>
      <c r="AO182" s="8">
        <f t="shared" si="10"/>
        <v>-1.0008009387959692E-7</v>
      </c>
      <c r="AP182" s="8">
        <f t="shared" si="10"/>
        <v>-1.3017487453145489E-7</v>
      </c>
      <c r="AQ182" s="8">
        <f t="shared" si="10"/>
        <v>-1.22523531770883E-7</v>
      </c>
      <c r="AR182" s="10">
        <f t="shared" si="13"/>
        <v>-3.0376470832176657E-4</v>
      </c>
      <c r="AS182" s="10">
        <f t="shared" si="13"/>
        <v>-3.3975893019376106E-4</v>
      </c>
      <c r="AT182" s="10">
        <f t="shared" si="13"/>
        <v>-5.7916101635354365E-4</v>
      </c>
      <c r="AU182" s="10">
        <f t="shared" si="11"/>
        <v>-6.6864540524415013E-4</v>
      </c>
      <c r="AV182" s="10">
        <f t="shared" si="11"/>
        <v>-9.0844027917617073E-4</v>
      </c>
      <c r="AW182" s="10">
        <f t="shared" si="11"/>
        <v>-9.8057166052526725E-4</v>
      </c>
      <c r="AX182" s="10">
        <f t="shared" si="11"/>
        <v>-9.8700403614779297E-4</v>
      </c>
    </row>
    <row r="183">
      <c r="S183" s="1">
        <v>181</v>
      </c>
      <c r="T183" s="1" t="s">
        <v>204</v>
      </c>
      <c r="U183" s="8">
        <v>1.0378090025002861e-12</v>
      </c>
      <c r="V183" s="8">
        <v>1.0228424023184793e-12</v>
      </c>
      <c r="W183" s="8">
        <v>1.0154165922313271e-12</v>
      </c>
      <c r="X183" s="8">
        <v>9.9057448629555319e-13</v>
      </c>
      <c r="Y183" s="8">
        <v>9.7961133891066674e-13</v>
      </c>
      <c r="Z183" s="8">
        <v>9.8915639114422652e-13</v>
      </c>
      <c r="AA183" s="8">
        <v>9.8043924170580868e-13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2.6792589500324546E-12</v>
      </c>
      <c r="AL183" s="8">
        <f t="shared" si="12"/>
        <v>1.3144013816984724E-12</v>
      </c>
      <c r="AM183" s="8">
        <f t="shared" si="12"/>
        <v>1.2373722687815697E-12</v>
      </c>
      <c r="AN183" s="8">
        <f t="shared" si="10"/>
        <v>1.2098491229363981E-12</v>
      </c>
      <c r="AO183" s="8">
        <f t="shared" si="10"/>
        <v>1.2030390853495182E-12</v>
      </c>
      <c r="AP183" s="8">
        <f t="shared" si="10"/>
        <v>1.2228093150014315E-12</v>
      </c>
      <c r="AQ183" s="8">
        <f t="shared" si="10"/>
        <v>1.2078966304568681E-12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1.0223659675707512e-12</v>
      </c>
      <c r="V184" s="8">
        <v>1.0196457498272309e-12</v>
      </c>
      <c r="W184" s="8">
        <v>1.0165743799042602e-12</v>
      </c>
      <c r="X184" s="8">
        <v>9.9156324520750589e-13</v>
      </c>
      <c r="Y184" s="8">
        <v>9.8010944776758052e-13</v>
      </c>
      <c r="Z184" s="8">
        <v>9.8968138905386835e-13</v>
      </c>
      <c r="AA184" s="8">
        <v>9.8101599078757815e-13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2.6785275336469629E-12</v>
      </c>
      <c r="AL184" s="8">
        <f t="shared" si="12"/>
        <v>1.3125598681792712E-12</v>
      </c>
      <c r="AM184" s="8">
        <f t="shared" si="12"/>
        <v>1.2383686886920543E-12</v>
      </c>
      <c r="AN184" s="8">
        <f t="shared" si="10"/>
        <v>1.2104678487661326E-12</v>
      </c>
      <c r="AO184" s="8">
        <f t="shared" si="10"/>
        <v>1.2039106115032918E-12</v>
      </c>
      <c r="AP184" s="8">
        <f t="shared" si="10"/>
        <v>1.2236625113264927E-12</v>
      </c>
      <c r="AQ184" s="8">
        <f t="shared" si="10"/>
        <v>1.2089668235677671E-12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9.676114265471373e-13</v>
      </c>
      <c r="V185" s="8">
        <v>9.79735375283502e-13</v>
      </c>
      <c r="W185" s="8">
        <v>9.7781681349296585e-13</v>
      </c>
      <c r="X185" s="8">
        <v>9.5270341362541509e-13</v>
      </c>
      <c r="Y185" s="8">
        <v>9.492422243128629e-13</v>
      </c>
      <c r="Z185" s="8">
        <v>9.6199156417853881e-13</v>
      </c>
      <c r="AA185" s="8">
        <v>9.4609351307149705e-13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2.1826352129478037E-12</v>
      </c>
      <c r="AL185" s="8">
        <f t="shared" si="12"/>
        <v>1.2248121974909041E-12</v>
      </c>
      <c r="AM185" s="8">
        <f t="shared" si="12"/>
        <v>1.2008129293065118E-12</v>
      </c>
      <c r="AN185" s="8">
        <f t="shared" si="10"/>
        <v>1.1887973066501597E-12</v>
      </c>
      <c r="AO185" s="8">
        <f t="shared" si="10"/>
        <v>1.1870575421820713E-12</v>
      </c>
      <c r="AP185" s="8">
        <f t="shared" si="10"/>
        <v>1.1958649274989198E-12</v>
      </c>
      <c r="AQ185" s="8">
        <f t="shared" si="10"/>
        <v>1.1906197639351546E-12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2.7340289996301127e-06</v>
      </c>
      <c r="V186" s="8">
        <v>2.3944912452502716e-06</v>
      </c>
      <c r="W186" s="8">
        <v>4.2475154008864661e-06</v>
      </c>
      <c r="X186" s="8">
        <v>4.7251236979883034e-06</v>
      </c>
      <c r="Y186" s="8">
        <v>5.8676482608481761e-06</v>
      </c>
      <c r="Z186" s="8">
        <v>7.0690076830763503e-06</v>
      </c>
      <c r="AA186" s="8">
        <v>6.6100953180426597e-06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-1.8034614579562884E-11</v>
      </c>
      <c r="AL186" s="8">
        <f t="shared" si="12"/>
        <v>-2.115704968693721E-11</v>
      </c>
      <c r="AM186" s="8">
        <f t="shared" si="12"/>
        <v>-1.0145531673366851E-10</v>
      </c>
      <c r="AN186" s="8">
        <f t="shared" si="10"/>
        <v>-1.3941989938652842E-10</v>
      </c>
      <c r="AO186" s="8">
        <f t="shared" si="10"/>
        <v>-2.6176718412519755E-10</v>
      </c>
      <c r="AP186" s="8">
        <f t="shared" si="10"/>
        <v>-3.4776709727747174E-10</v>
      </c>
      <c r="AQ186" s="8">
        <f t="shared" si="10"/>
        <v>-3.2770166370391747E-10</v>
      </c>
      <c r="AR186" s="10">
        <f t="shared" si="13"/>
        <v>-6.5962955075880159E-6</v>
      </c>
      <c r="AS186" s="10">
        <f t="shared" si="13"/>
        <v>-8.8356379364218149E-6</v>
      </c>
      <c r="AT186" s="10">
        <f t="shared" si="13"/>
        <v>-2.3885172684150815E-5</v>
      </c>
      <c r="AU186" s="10">
        <f t="shared" si="11"/>
        <v>-2.9505126949130278E-5</v>
      </c>
      <c r="AV186" s="10">
        <f t="shared" si="11"/>
        <v>-4.4609548183905603E-5</v>
      </c>
      <c r="AW186" s="10">
        <f t="shared" si="11"/>
        <v>-4.9193060371201949E-5</v>
      </c>
      <c r="AX186" s="10">
        <f t="shared" si="11"/>
        <v>-4.9572729528119757E-5</v>
      </c>
    </row>
    <row r="187">
      <c r="S187" s="1">
        <v>185</v>
      </c>
      <c r="T187" s="1" t="s">
        <v>208</v>
      </c>
      <c r="U187" s="8">
        <v>1.0527123343244197e-12</v>
      </c>
      <c r="V187" s="8">
        <v>1.0330663292572192e-12</v>
      </c>
      <c r="W187" s="8">
        <v>1.0241023706776265e-12</v>
      </c>
      <c r="X187" s="8">
        <v>9.9736142777597383e-13</v>
      </c>
      <c r="Y187" s="8">
        <v>9.8340947261538152e-13</v>
      </c>
      <c r="Z187" s="8">
        <v>9.9387930784474041e-13</v>
      </c>
      <c r="AA187" s="8">
        <v>9.8430267378655359e-13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2.7453538869217834E-12</v>
      </c>
      <c r="AL187" s="8">
        <f t="shared" si="12"/>
        <v>1.3380942996514303E-12</v>
      </c>
      <c r="AM187" s="8">
        <f t="shared" si="12"/>
        <v>1.2475185471023721E-12</v>
      </c>
      <c r="AN187" s="8">
        <f t="shared" si="10"/>
        <v>1.2152840569975838E-12</v>
      </c>
      <c r="AO187" s="8">
        <f t="shared" si="10"/>
        <v>1.2069971781650782E-12</v>
      </c>
      <c r="AP187" s="8">
        <f t="shared" si="10"/>
        <v>1.2301983536686981E-12</v>
      </c>
      <c r="AQ187" s="8">
        <f t="shared" si="10"/>
        <v>1.2121105371333212E-12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1.0902407363496891e-12</v>
      </c>
      <c r="V188" s="8">
        <v>1.0523337884324244e-12</v>
      </c>
      <c r="W188" s="8">
        <v>1.0355986282371929e-12</v>
      </c>
      <c r="X188" s="8">
        <v>1.0051129356385728e-12</v>
      </c>
      <c r="Y188" s="8">
        <v>9.8828931485324708e-13</v>
      </c>
      <c r="Z188" s="8">
        <v>1.0004842324461654e-12</v>
      </c>
      <c r="AA188" s="8">
        <v>9.8911920486058888e-13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2.837577488959159E-12</v>
      </c>
      <c r="AL188" s="8">
        <f t="shared" si="12"/>
        <v>1.376998475006927E-12</v>
      </c>
      <c r="AM188" s="8">
        <f t="shared" si="12"/>
        <v>1.2621170778210264E-12</v>
      </c>
      <c r="AN188" s="8">
        <f t="shared" si="10"/>
        <v>1.2232169923576337E-12</v>
      </c>
      <c r="AO188" s="8">
        <f t="shared" si="10"/>
        <v>1.2130970468523022E-12</v>
      </c>
      <c r="AP188" s="8">
        <f t="shared" si="10"/>
        <v>1.2408752190535764E-12</v>
      </c>
      <c r="AQ188" s="8">
        <f t="shared" si="10"/>
        <v>1.2187140548946998E-12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0.00015557008009370221</v>
      </c>
      <c r="V189" s="8">
        <v>7.0860340421655935e-05</v>
      </c>
      <c r="W189" s="8">
        <v>5.9425491723020904e-05</v>
      </c>
      <c r="X189" s="8">
        <v>5.423264334092691e-05</v>
      </c>
      <c r="Y189" s="8">
        <v>5.3182388348395894e-05</v>
      </c>
      <c r="Z189" s="8">
        <v>5.3443919679758892e-05</v>
      </c>
      <c r="AA189" s="8">
        <v>3.3311016332924881e-05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-1.0826624500986427E-7</v>
      </c>
      <c r="AL189" s="8">
        <f t="shared" si="12"/>
        <v>-2.820674061760676E-8</v>
      </c>
      <c r="AM189" s="8">
        <f t="shared" si="12"/>
        <v>-1.8646884694606348E-8</v>
      </c>
      <c r="AN189" s="8">
        <f t="shared" si="10"/>
        <v>-1.6044611814033894E-8</v>
      </c>
      <c r="AO189" s="8">
        <f t="shared" si="10"/>
        <v>-1.6884546650316589E-8</v>
      </c>
      <c r="AP189" s="8">
        <f t="shared" si="10"/>
        <v>-1.5158063993960446E-8</v>
      </c>
      <c r="AQ189" s="8">
        <f t="shared" si="10"/>
        <v>-6.1929871236228841E-9</v>
      </c>
      <c r="AR189" s="10">
        <f t="shared" si="13"/>
        <v>-6.9527818014385753E-4</v>
      </c>
      <c r="AS189" s="10">
        <f t="shared" si="13"/>
        <v>-3.9786049069129103E-4</v>
      </c>
      <c r="AT189" s="10">
        <f t="shared" si="13"/>
        <v>-3.1366238518722238E-4</v>
      </c>
      <c r="AU189" s="10">
        <f t="shared" si="11"/>
        <v>-2.9573815429338501E-4</v>
      </c>
      <c r="AV189" s="10">
        <f t="shared" si="11"/>
        <v>-3.1735191966032571E-4</v>
      </c>
      <c r="AW189" s="10">
        <f t="shared" si="11"/>
        <v>-2.8351980566733453E-4</v>
      </c>
      <c r="AX189" s="10">
        <f t="shared" si="11"/>
        <v>-1.8586616532402378E-4</v>
      </c>
    </row>
    <row r="190">
      <c r="S190" s="1">
        <v>188</v>
      </c>
      <c r="T190" s="1" t="s">
        <v>211</v>
      </c>
      <c r="U190" s="8">
        <v>1.1072840124395427e-12</v>
      </c>
      <c r="V190" s="8">
        <v>1.0658219227865462e-12</v>
      </c>
      <c r="W190" s="8">
        <v>1.0468646294421888e-12</v>
      </c>
      <c r="X190" s="8">
        <v>1.013363142039954e-12</v>
      </c>
      <c r="Y190" s="8">
        <v>9.918735354862372e-13</v>
      </c>
      <c r="Z190" s="8">
        <v>1.0077285180745179e-12</v>
      </c>
      <c r="AA190" s="8">
        <v>9.9238515274887749e-13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2.8799566743585088E-12</v>
      </c>
      <c r="AL190" s="8">
        <f t="shared" si="12"/>
        <v>1.4045755784874128E-12</v>
      </c>
      <c r="AM190" s="8">
        <f t="shared" si="12"/>
        <v>1.2760939308764113E-12</v>
      </c>
      <c r="AN190" s="8">
        <f t="shared" si="10"/>
        <v>1.230484998736433E-12</v>
      </c>
      <c r="AO190" s="8">
        <f t="shared" si="10"/>
        <v>1.2186433804375968E-12</v>
      </c>
      <c r="AP190" s="8">
        <f t="shared" si="10"/>
        <v>1.2511283338297392E-12</v>
      </c>
      <c r="AQ190" s="8">
        <f t="shared" si="10"/>
        <v>1.2240293983923436E-12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1.2230561494528613e-12</v>
      </c>
      <c r="V191" s="8">
        <v>1.1532935700892873e-12</v>
      </c>
      <c r="W191" s="8">
        <v>1.1110196384229634e-12</v>
      </c>
      <c r="X191" s="8">
        <v>1.055582110613381e-12</v>
      </c>
      <c r="Y191" s="8">
        <v>1.0180232874401605e-12</v>
      </c>
      <c r="Z191" s="8">
        <v>1.0586063496372583e-12</v>
      </c>
      <c r="AA191" s="8">
        <v>1.0180854056872374e-12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3.0663204937995358E-12</v>
      </c>
      <c r="AL191" s="8">
        <f t="shared" si="12"/>
        <v>1.5690259087919532E-12</v>
      </c>
      <c r="AM191" s="8">
        <f t="shared" si="12"/>
        <v>1.3564592282280705E-12</v>
      </c>
      <c r="AN191" s="8">
        <f t="shared" si="10"/>
        <v>1.274806151027254E-12</v>
      </c>
      <c r="AO191" s="8">
        <f t="shared" si="10"/>
        <v>1.2571421856685937E-12</v>
      </c>
      <c r="AP191" s="8">
        <f t="shared" si="10"/>
        <v>1.3122260776752369E-12</v>
      </c>
      <c r="AQ191" s="8">
        <f t="shared" si="10"/>
        <v>1.2631701827641665E-12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1.1022231588968089e-12</v>
      </c>
      <c r="V192" s="8">
        <v>1.0604991826808923e-12</v>
      </c>
      <c r="W192" s="8">
        <v>1.0416864861019589e-12</v>
      </c>
      <c r="X192" s="8">
        <v>1.009411052736097e-12</v>
      </c>
      <c r="Y192" s="8">
        <v>9.9030086437106157e-13</v>
      </c>
      <c r="Z192" s="8">
        <v>1.0041886310893844e-12</v>
      </c>
      <c r="AA192" s="8">
        <v>9.9098367156068539e-13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2.866007494579521E-12</v>
      </c>
      <c r="AL192" s="8">
        <f t="shared" si="12"/>
        <v>1.3935986967928393E-12</v>
      </c>
      <c r="AM192" s="8">
        <f t="shared" si="12"/>
        <v>1.2697072331687529E-12</v>
      </c>
      <c r="AN192" s="8">
        <f t="shared" si="10"/>
        <v>1.2271119855539079E-12</v>
      </c>
      <c r="AO192" s="8">
        <f t="shared" si="10"/>
        <v>1.2160290419487796E-12</v>
      </c>
      <c r="AP192" s="8">
        <f t="shared" si="10"/>
        <v>1.246403426619308E-12</v>
      </c>
      <c r="AQ192" s="8">
        <f t="shared" si="10"/>
        <v>1.221643799833728E-12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1.1050967217124526e-12</v>
      </c>
      <c r="V193" s="8">
        <v>1.0649212488693392e-12</v>
      </c>
      <c r="W193" s="8">
        <v>1.0466357378141083e-12</v>
      </c>
      <c r="X193" s="8">
        <v>1.0133488354544484e-12</v>
      </c>
      <c r="Y193" s="8">
        <v>9.9176869621987485e-13</v>
      </c>
      <c r="Z193" s="8">
        <v>1.0076303159765434e-12</v>
      </c>
      <c r="AA193" s="8">
        <v>9.9226151174571803e-13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2.8753416658400813E-12</v>
      </c>
      <c r="AL193" s="8">
        <f t="shared" si="12"/>
        <v>1.4025619131575215E-12</v>
      </c>
      <c r="AM193" s="8">
        <f t="shared" si="12"/>
        <v>1.2755527215616684E-12</v>
      </c>
      <c r="AN193" s="8">
        <f t="shared" si="10"/>
        <v>1.2302126945479197E-12</v>
      </c>
      <c r="AO193" s="8">
        <f t="shared" si="10"/>
        <v>1.2184240457564268E-12</v>
      </c>
      <c r="AP193" s="8">
        <f t="shared" si="10"/>
        <v>1.25071367370649E-12</v>
      </c>
      <c r="AQ193" s="8">
        <f t="shared" si="10"/>
        <v>1.2237158981111333E-12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1.0648670555476996e-12</v>
      </c>
      <c r="V194" s="8">
        <v>1.0384163379719413e-12</v>
      </c>
      <c r="W194" s="8">
        <v>1.0268415239802036e-12</v>
      </c>
      <c r="X194" s="8">
        <v>9.9918670445923781e-13</v>
      </c>
      <c r="Y194" s="8">
        <v>9.846613139099741e-13</v>
      </c>
      <c r="Z194" s="8">
        <v>9.9545926373937188e-13</v>
      </c>
      <c r="AA194" s="8">
        <v>9.8554503858349264e-13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2.7720820010461116E-12</v>
      </c>
      <c r="AL194" s="8">
        <f t="shared" si="12"/>
        <v>1.3482499254225455E-12</v>
      </c>
      <c r="AM194" s="8">
        <f t="shared" si="12"/>
        <v>1.2509918526189057E-12</v>
      </c>
      <c r="AN194" s="8">
        <f t="shared" si="10"/>
        <v>1.217226532902776E-12</v>
      </c>
      <c r="AO194" s="8">
        <f t="shared" si="10"/>
        <v>1.2084599918885549E-12</v>
      </c>
      <c r="AP194" s="8">
        <f t="shared" si="10"/>
        <v>1.2327412238698481E-12</v>
      </c>
      <c r="AQ194" s="8">
        <f t="shared" si="10"/>
        <v>1.2137154856762188E-12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5.1997472264435051e-06</v>
      </c>
      <c r="V195" s="8">
        <v>6.7567443649315876e-06</v>
      </c>
      <c r="W195" s="8">
        <v>6.2240161305602275e-06</v>
      </c>
      <c r="X195" s="8">
        <v>5.9862979367261053e-06</v>
      </c>
      <c r="Y195" s="8">
        <v>6.6324332331107826e-06</v>
      </c>
      <c r="Z195" s="8">
        <v>5.82509887731108e-06</v>
      </c>
      <c r="AA195" s="8">
        <v>4.5057754269854268e-06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-8.4130034472584315E-11</v>
      </c>
      <c r="AL195" s="8">
        <f t="shared" si="12"/>
        <v>-2.4278982994205891E-10</v>
      </c>
      <c r="AM195" s="8">
        <f t="shared" si="12"/>
        <v>-1.8677698911246217E-10</v>
      </c>
      <c r="AN195" s="8">
        <f t="shared" si="10"/>
        <v>-1.7982841782240421E-10</v>
      </c>
      <c r="AO195" s="8">
        <f t="shared" si="10"/>
        <v>-2.5856262431077077E-10</v>
      </c>
      <c r="AP195" s="8">
        <f t="shared" si="10"/>
        <v>-1.609596069702119E-10</v>
      </c>
      <c r="AQ195" s="8">
        <f t="shared" si="10"/>
        <v>-9.3789879639086444E-11</v>
      </c>
      <c r="AR195" s="10">
        <f t="shared" si="13"/>
        <v>-1.6179291413495262E-5</v>
      </c>
      <c r="AS195" s="10">
        <f t="shared" si="13"/>
        <v>-3.5931376782247674E-5</v>
      </c>
      <c r="AT195" s="10">
        <f t="shared" si="13"/>
        <v>-3.0007994977101095E-5</v>
      </c>
      <c r="AU195" s="10">
        <f t="shared" si="11"/>
        <v>-3.003892223785737E-5</v>
      </c>
      <c r="AV195" s="10">
        <f t="shared" si="11"/>
        <v>-3.8982630350227507E-5</v>
      </c>
      <c r="AW195" s="10">
        <f t="shared" si="11"/>
        <v>-2.7631101249767153E-5</v>
      </c>
      <c r="AX195" s="10">
        <f t="shared" si="11"/>
        <v>-2.0814882007163568E-5</v>
      </c>
    </row>
    <row r="196">
      <c r="S196" s="1">
        <v>194</v>
      </c>
      <c r="T196" s="1" t="s">
        <v>217</v>
      </c>
      <c r="U196" s="8">
        <v>1.3905753345817682e-12</v>
      </c>
      <c r="V196" s="8">
        <v>1.2780845794981257e-12</v>
      </c>
      <c r="W196" s="8">
        <v>1.2055101021066172e-12</v>
      </c>
      <c r="X196" s="8">
        <v>1.1183556856079688e-12</v>
      </c>
      <c r="Y196" s="8">
        <v>1.0725651807718805e-12</v>
      </c>
      <c r="Z196" s="8">
        <v>1.1504387284355993e-12</v>
      </c>
      <c r="AA196" s="8">
        <v>1.0740474566029002e-12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3.1762735682538217E-12</v>
      </c>
      <c r="AL196" s="8">
        <f t="shared" si="12"/>
        <v>1.7659754357385125E-12</v>
      </c>
      <c r="AM196" s="8">
        <f t="shared" si="12"/>
        <v>1.4654708924907705E-12</v>
      </c>
      <c r="AN196" s="8">
        <f t="shared" si="10"/>
        <v>1.3410152078465244E-12</v>
      </c>
      <c r="AO196" s="8">
        <f t="shared" si="10"/>
        <v>1.3165529540355644E-12</v>
      </c>
      <c r="AP196" s="8">
        <f t="shared" si="10"/>
        <v>1.3987611629886126E-12</v>
      </c>
      <c r="AQ196" s="8">
        <f t="shared" si="10"/>
        <v>1.3244679402416475E-12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1.0354639665285374e-12</v>
      </c>
      <c r="V197" s="8">
        <v>1.026714446117698e-12</v>
      </c>
      <c r="W197" s="8">
        <v>1.0223921000275648e-12</v>
      </c>
      <c r="X197" s="8">
        <v>9.9697067305680363e-13</v>
      </c>
      <c r="Y197" s="8">
        <v>9.8229603378394613e-13</v>
      </c>
      <c r="Z197" s="8">
        <v>9.9277580044029246e-13</v>
      </c>
      <c r="AA197" s="8">
        <v>9.8311446374218879e-13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2.700740854343528E-12</v>
      </c>
      <c r="AL197" s="8">
        <f t="shared" si="12"/>
        <v>1.3256728875106035E-12</v>
      </c>
      <c r="AM197" s="8">
        <f t="shared" si="12"/>
        <v>1.2442777196151543E-12</v>
      </c>
      <c r="AN197" s="8">
        <f t="shared" si="10"/>
        <v>1.2132505539183152E-12</v>
      </c>
      <c r="AO197" s="8">
        <f t="shared" si="10"/>
        <v>1.205210313800995E-12</v>
      </c>
      <c r="AP197" s="8">
        <f t="shared" si="10"/>
        <v>1.2276680039669117E-12</v>
      </c>
      <c r="AQ197" s="8">
        <f t="shared" si="10"/>
        <v>1.2097985453565234E-12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9.702708269962923e-13</v>
      </c>
      <c r="V198" s="8">
        <v>9.8320077618061123e-13</v>
      </c>
      <c r="W198" s="8">
        <v>9.8219160329099178e-13</v>
      </c>
      <c r="X198" s="8">
        <v>9.5784348986007824e-13</v>
      </c>
      <c r="Y198" s="8">
        <v>9.5420356614305018e-13</v>
      </c>
      <c r="Z198" s="8">
        <v>9.6635594814504588e-13</v>
      </c>
      <c r="AA198" s="8">
        <v>9.5170099233876226e-13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2.2496699335501968E-12</v>
      </c>
      <c r="AL198" s="8">
        <f t="shared" si="12"/>
        <v>1.2312124110879685E-12</v>
      </c>
      <c r="AM198" s="8">
        <f t="shared" si="12"/>
        <v>1.204111622664381E-12</v>
      </c>
      <c r="AN198" s="8">
        <f t="shared" si="10"/>
        <v>1.1908324537633358E-12</v>
      </c>
      <c r="AO198" s="8">
        <f t="shared" si="10"/>
        <v>1.18888632204239E-12</v>
      </c>
      <c r="AP198" s="8">
        <f t="shared" si="10"/>
        <v>1.198363379847102E-12</v>
      </c>
      <c r="AQ198" s="8">
        <f t="shared" si="10"/>
        <v>1.1925102269423304E-12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1.0444243554040772e-12</v>
      </c>
      <c r="V199" s="8">
        <v>1.0235211602631612e-12</v>
      </c>
      <c r="W199" s="8">
        <v>1.0140912555423024e-12</v>
      </c>
      <c r="X199" s="8">
        <v>9.8931413037348331e-13</v>
      </c>
      <c r="Y199" s="8">
        <v>9.7911813355154433e-13</v>
      </c>
      <c r="Z199" s="8">
        <v>9.8858732060528614e-13</v>
      </c>
      <c r="AA199" s="8">
        <v>9.7990316241636742e-13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2.678403185423705E-12</v>
      </c>
      <c r="AL199" s="8">
        <f t="shared" si="12"/>
        <v>1.3136163515510619E-12</v>
      </c>
      <c r="AM199" s="8">
        <f t="shared" si="12"/>
        <v>1.2361328337485058E-12</v>
      </c>
      <c r="AN199" s="8">
        <f t="shared" si="10"/>
        <v>1.2092942604211118E-12</v>
      </c>
      <c r="AO199" s="8">
        <f t="shared" si="10"/>
        <v>1.2026437333703393E-12</v>
      </c>
      <c r="AP199" s="8">
        <f t="shared" si="10"/>
        <v>1.221930940434981E-12</v>
      </c>
      <c r="AQ199" s="8">
        <f t="shared" si="10"/>
        <v>1.2075064952768956E-12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1.1272877085209246e-12</v>
      </c>
      <c r="V200" s="8">
        <v>1.0781596620332976e-12</v>
      </c>
      <c r="W200" s="8">
        <v>1.0545504890970322e-12</v>
      </c>
      <c r="X200" s="8">
        <v>1.0181667392090192e-12</v>
      </c>
      <c r="Y200" s="8">
        <v>9.9472672110183126e-13</v>
      </c>
      <c r="Z200" s="8">
        <v>1.0127034430684467e-12</v>
      </c>
      <c r="AA200" s="8">
        <v>9.9512726565985625e-13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2.9197008817503123E-12</v>
      </c>
      <c r="AL200" s="8">
        <f t="shared" si="12"/>
        <v>1.4285662096078869E-12</v>
      </c>
      <c r="AM200" s="8">
        <f t="shared" si="12"/>
        <v>1.2859352132650889E-12</v>
      </c>
      <c r="AN200" s="8">
        <f t="shared" si="10"/>
        <v>1.2356370129174442E-12</v>
      </c>
      <c r="AO200" s="8">
        <f t="shared" si="10"/>
        <v>1.2228880773009422E-12</v>
      </c>
      <c r="AP200" s="8">
        <f t="shared" si="10"/>
        <v>1.258375737553655E-12</v>
      </c>
      <c r="AQ200" s="8">
        <f t="shared" si="10"/>
        <v>1.2285257683275254E-12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1.0163805654711831e-06</v>
      </c>
      <c r="V201" s="8">
        <v>4.6271096838840263e-07</v>
      </c>
      <c r="W201" s="8">
        <v>3.8797786915025566e-07</v>
      </c>
      <c r="X201" s="8">
        <v>3.5409837770129327e-07</v>
      </c>
      <c r="Y201" s="8">
        <v>3.4727926309790848e-07</v>
      </c>
      <c r="Z201" s="8">
        <v>3.4895037238843024e-07</v>
      </c>
      <c r="AA201" s="8">
        <v>2.1747112592746379e-07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8.7879831145128758E-12</v>
      </c>
      <c r="AL201" s="8">
        <f t="shared" si="12"/>
        <v>4.9303218856389404E-12</v>
      </c>
      <c r="AM201" s="8">
        <f t="shared" si="12"/>
        <v>4.3505549426387278E-12</v>
      </c>
      <c r="AN201" s="8">
        <f t="shared" si="10"/>
        <v>4.0117738006935947E-12</v>
      </c>
      <c r="AO201" s="8">
        <f t="shared" si="10"/>
        <v>3.8799056346461377E-12</v>
      </c>
      <c r="AP201" s="8">
        <f t="shared" si="10"/>
        <v>3.9840552214124591E-12</v>
      </c>
      <c r="AQ201" s="8">
        <f t="shared" si="10"/>
        <v>2.6303814340351108E-12</v>
      </c>
      <c r="AR201" s="10">
        <f t="shared" si="13"/>
        <v>8.6464549239447486E-6</v>
      </c>
      <c r="AS201" s="10">
        <f t="shared" si="13"/>
        <v>1.0655453911833214E-5</v>
      </c>
      <c r="AT201" s="10">
        <f t="shared" si="13"/>
        <v>1.1213584753444406E-5</v>
      </c>
      <c r="AU201" s="10">
        <f t="shared" si="11"/>
        <v>1.1329723567816097E-5</v>
      </c>
      <c r="AV201" s="10">
        <f t="shared" si="11"/>
        <v>1.1172464554595175E-5</v>
      </c>
      <c r="AW201" s="10">
        <f t="shared" si="11"/>
        <v>1.1417434056223795E-5</v>
      </c>
      <c r="AX201" s="10">
        <f t="shared" si="11"/>
        <v>1.2095513867154913E-5</v>
      </c>
    </row>
    <row r="202">
      <c r="S202" s="1">
        <v>200</v>
      </c>
      <c r="T202" s="1" t="s">
        <v>223</v>
      </c>
      <c r="U202" s="8">
        <v>0.00037088393137931435</v>
      </c>
      <c r="V202" s="8">
        <v>0.00016899857952350669</v>
      </c>
      <c r="W202" s="8">
        <v>0.00014173910724102497</v>
      </c>
      <c r="X202" s="8">
        <v>0.00012935191417949875</v>
      </c>
      <c r="Y202" s="8">
        <v>0.00012683935049789786</v>
      </c>
      <c r="Z202" s="8">
        <v>0.00012747237744366275</v>
      </c>
      <c r="AA202" s="8">
        <v>7.9462230651703878e-05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-5.0091046374238805E-7</v>
      </c>
      <c r="AL202" s="8">
        <f t="shared" si="12"/>
        <v>-1.3280934918987234E-7</v>
      </c>
      <c r="AM202" s="8">
        <f t="shared" si="12"/>
        <v>-8.928095893991593E-8</v>
      </c>
      <c r="AN202" s="8">
        <f t="shared" si="10"/>
        <v>-7.7309500655511421E-8</v>
      </c>
      <c r="AO202" s="8">
        <f t="shared" si="10"/>
        <v>-8.1465348243149344E-8</v>
      </c>
      <c r="AP202" s="8">
        <f t="shared" si="10"/>
        <v>-7.2971220214544316E-8</v>
      </c>
      <c r="AQ202" s="8">
        <f t="shared" si="10"/>
        <v>-3.0247146952329168E-8</v>
      </c>
      <c r="AR202" s="10">
        <f t="shared" si="13"/>
        <v>-1.3480999841471992E-3</v>
      </c>
      <c r="AS202" s="10">
        <f t="shared" si="13"/>
        <v>-7.8504756507842414E-4</v>
      </c>
      <c r="AT202" s="10">
        <f t="shared" si="13"/>
        <v>-6.2936046238476148E-4</v>
      </c>
      <c r="AU202" s="10">
        <f t="shared" si="11"/>
        <v>-5.971772070780079E-4</v>
      </c>
      <c r="AV202" s="10">
        <f t="shared" si="11"/>
        <v>-6.4168599609716647E-4</v>
      </c>
      <c r="AW202" s="10">
        <f t="shared" si="11"/>
        <v>-5.7198380477007694E-4</v>
      </c>
      <c r="AX202" s="10">
        <f t="shared" si="11"/>
        <v>-3.804316580309639E-4</v>
      </c>
    </row>
    <row r="203">
      <c r="S203" s="1">
        <v>201</v>
      </c>
      <c r="T203" s="1" t="s">
        <v>224</v>
      </c>
      <c r="U203" s="8">
        <v>1.1047702303274346e-07</v>
      </c>
      <c r="V203" s="8">
        <v>5.0294787788487568e-08</v>
      </c>
      <c r="W203" s="8">
        <v>4.2171490530591674e-08</v>
      </c>
      <c r="X203" s="8">
        <v>3.8489064258409187e-08</v>
      </c>
      <c r="Y203" s="8">
        <v>3.7747958021727482e-08</v>
      </c>
      <c r="Z203" s="8">
        <v>3.7929499765251306e-08</v>
      </c>
      <c r="AA203" s="8">
        <v>2.3638213869025461e-08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1.4223557988993356E-12</v>
      </c>
      <c r="AL203" s="8">
        <f t="shared" si="12"/>
        <v>6.6026162753182455E-13</v>
      </c>
      <c r="AM203" s="8">
        <f t="shared" si="12"/>
        <v>5.5656053742526749E-13</v>
      </c>
      <c r="AN203" s="8">
        <f t="shared" si="10"/>
        <v>5.0849913588574089E-13</v>
      </c>
      <c r="AO203" s="8">
        <f t="shared" si="10"/>
        <v>4.9798727515631171E-13</v>
      </c>
      <c r="AP203" s="8">
        <f t="shared" si="10"/>
        <v>5.0156412182948345E-13</v>
      </c>
      <c r="AQ203" s="8">
        <f t="shared" si="10"/>
        <v>3.1461985634920537E-13</v>
      </c>
      <c r="AR203" s="10">
        <f t="shared" si="13"/>
        <v>1.2874904479339335E-5</v>
      </c>
      <c r="AS203" s="10">
        <f t="shared" si="13"/>
        <v>1.3128072553517461E-5</v>
      </c>
      <c r="AT203" s="10">
        <f t="shared" si="13"/>
        <v>1.3197795195615316E-5</v>
      </c>
      <c r="AU203" s="10">
        <f t="shared" si="11"/>
        <v>1.3211763701639052E-5</v>
      </c>
      <c r="AV203" s="10">
        <f t="shared" si="11"/>
        <v>1.3192669911736466E-5</v>
      </c>
      <c r="AW203" s="10">
        <f t="shared" si="11"/>
        <v>1.3223830726375668E-5</v>
      </c>
      <c r="AX203" s="10">
        <f t="shared" si="11"/>
        <v>1.3310042747566242E-5</v>
      </c>
    </row>
    <row r="204">
      <c r="S204" s="1">
        <v>202</v>
      </c>
      <c r="T204" s="1" t="s">
        <v>225</v>
      </c>
      <c r="U204" s="8">
        <v>0.00061658168834031676</v>
      </c>
      <c r="V204" s="8">
        <v>0.00042570312622801094</v>
      </c>
      <c r="W204" s="8">
        <v>0.00038526032186026002</v>
      </c>
      <c r="X204" s="8">
        <v>0.00039337323320848456</v>
      </c>
      <c r="Y204" s="8">
        <v>0.00041317483484791892</v>
      </c>
      <c r="Z204" s="8">
        <v>0.00040106632806734212</v>
      </c>
      <c r="AA204" s="8">
        <v>0.00030189669275156755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-1.4194574863401598E-6</v>
      </c>
      <c r="AL204" s="8">
        <f t="shared" si="12"/>
        <v>-8.5575022200693168E-7</v>
      </c>
      <c r="AM204" s="8">
        <f t="shared" si="12"/>
        <v>-6.5848991905064673E-7</v>
      </c>
      <c r="AN204" s="8">
        <f t="shared" si="10"/>
        <v>-7.0812504566737742E-7</v>
      </c>
      <c r="AO204" s="8">
        <f t="shared" si="10"/>
        <v>-8.560301460661785E-7</v>
      </c>
      <c r="AP204" s="8">
        <f t="shared" si="10"/>
        <v>-7.2046063628481913E-7</v>
      </c>
      <c r="AQ204" s="8">
        <f t="shared" si="10"/>
        <v>-4.3798379124773516E-7</v>
      </c>
      <c r="AR204" s="10">
        <f t="shared" si="13"/>
        <v>-2.2949979242244999E-3</v>
      </c>
      <c r="AS204" s="10">
        <f t="shared" si="13"/>
        <v>-2.005088339830337E-3</v>
      </c>
      <c r="AT204" s="10">
        <f t="shared" si="13"/>
        <v>-1.7055347511513513E-3</v>
      </c>
      <c r="AU204" s="10">
        <f t="shared" si="11"/>
        <v>-1.7960619225579164E-3</v>
      </c>
      <c r="AV204" s="10">
        <f t="shared" si="11"/>
        <v>-2.0662160916898866E-3</v>
      </c>
      <c r="AW204" s="10">
        <f t="shared" si="11"/>
        <v>-1.7921168823447444E-3</v>
      </c>
      <c r="AX204" s="10">
        <f t="shared" si="11"/>
        <v>-1.4478548487299792E-3</v>
      </c>
    </row>
    <row r="205">
      <c r="S205" s="1">
        <v>203</v>
      </c>
      <c r="T205" s="1" t="s">
        <v>226</v>
      </c>
      <c r="U205" s="8">
        <v>2.3953420578895987e-07</v>
      </c>
      <c r="V205" s="8">
        <v>2.0397128717485918e-07</v>
      </c>
      <c r="W205" s="8">
        <v>1.6171733513084649e-07</v>
      </c>
      <c r="X205" s="8">
        <v>1.655911138073381e-07</v>
      </c>
      <c r="Y205" s="8">
        <v>1.3829150999433036e-07</v>
      </c>
      <c r="Z205" s="8">
        <v>1.2686574372689478e-07</v>
      </c>
      <c r="AA205" s="8">
        <v>1.6175081602662103e-07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3.038722150230057E-12</v>
      </c>
      <c r="AL205" s="8">
        <f t="shared" si="12"/>
        <v>2.5709123369957924E-12</v>
      </c>
      <c r="AM205" s="8">
        <f t="shared" si="12"/>
        <v>2.0717721694441108E-12</v>
      </c>
      <c r="AN205" s="8">
        <f t="shared" si="10"/>
        <v>2.1135551359061075E-12</v>
      </c>
      <c r="AO205" s="8">
        <f t="shared" si="10"/>
        <v>1.7739963072834745E-12</v>
      </c>
      <c r="AP205" s="8">
        <f t="shared" si="10"/>
        <v>1.6428923473047526E-12</v>
      </c>
      <c r="AQ205" s="8">
        <f t="shared" si="10"/>
        <v>2.0617939644655412E-12</v>
      </c>
      <c r="AR205" s="10">
        <f t="shared" si="13"/>
        <v>1.2686185839980837E-5</v>
      </c>
      <c r="AS205" s="10">
        <f t="shared" si="13"/>
        <v>1.2604505695153717E-5</v>
      </c>
      <c r="AT205" s="10">
        <f t="shared" si="13"/>
        <v>1.2811297431299492E-5</v>
      </c>
      <c r="AU205" s="10">
        <f t="shared" si="11"/>
        <v>1.2763924127017202E-5</v>
      </c>
      <c r="AV205" s="10">
        <f t="shared" si="11"/>
        <v>1.2828175055414581E-5</v>
      </c>
      <c r="AW205" s="10">
        <f t="shared" si="11"/>
        <v>1.2950081414261071E-5</v>
      </c>
      <c r="AX205" s="10">
        <f t="shared" si="11"/>
        <v>1.2746953356818008E-5</v>
      </c>
    </row>
    <row r="206">
      <c r="S206" s="1">
        <v>204</v>
      </c>
      <c r="T206" s="1" t="s">
        <v>227</v>
      </c>
      <c r="U206" s="8">
        <v>0.00075872568094441113</v>
      </c>
      <c r="V206" s="8">
        <v>0.00034584872070869541</v>
      </c>
      <c r="W206" s="8">
        <v>0.000290118478244386</v>
      </c>
      <c r="X206" s="8">
        <v>0.00026471807726661481</v>
      </c>
      <c r="Y206" s="8">
        <v>0.00025953633957832059</v>
      </c>
      <c r="Z206" s="8">
        <v>0.00026086568526599688</v>
      </c>
      <c r="AA206" s="8">
        <v>0.0001626202379575864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-1.2111969576887507E-6</v>
      </c>
      <c r="AL206" s="8">
        <f t="shared" si="12"/>
        <v>-3.1839565506222665E-7</v>
      </c>
      <c r="AM206" s="8">
        <f t="shared" si="12"/>
        <v>-2.117120250154066E-7</v>
      </c>
      <c r="AN206" s="8">
        <f t="shared" si="10"/>
        <v>-1.8240429332325864E-7</v>
      </c>
      <c r="AO206" s="8">
        <f t="shared" si="10"/>
        <v>-1.9151685105704176E-7</v>
      </c>
      <c r="AP206" s="8">
        <f t="shared" si="10"/>
        <v>-1.7246058218008597E-7</v>
      </c>
      <c r="AQ206" s="8">
        <f t="shared" si="10"/>
        <v>-7.1432615217039601E-8</v>
      </c>
      <c r="AR206" s="10">
        <f t="shared" si="13"/>
        <v>-1.5929205372107475E-3</v>
      </c>
      <c r="AS206" s="10">
        <f t="shared" si="13"/>
        <v>-9.1954843893722366E-4</v>
      </c>
      <c r="AT206" s="10">
        <f t="shared" si="13"/>
        <v>-7.2907481124450215E-4</v>
      </c>
      <c r="AU206" s="10">
        <f t="shared" si="11"/>
        <v>-6.8845594038889201E-4</v>
      </c>
      <c r="AV206" s="10">
        <f t="shared" si="11"/>
        <v>-7.3720752995846636E-4</v>
      </c>
      <c r="AW206" s="10">
        <f t="shared" si="11"/>
        <v>-6.60534344455101E-4</v>
      </c>
      <c r="AX206" s="10">
        <f t="shared" si="11"/>
        <v>-4.3899340992683455E-4</v>
      </c>
    </row>
    <row r="207">
      <c r="S207" s="1">
        <v>205</v>
      </c>
      <c r="T207" s="1" t="s">
        <v>228</v>
      </c>
      <c r="U207" s="8">
        <v>9.7438318533545146e-13</v>
      </c>
      <c r="V207" s="8">
        <v>9.9158434458044287e-13</v>
      </c>
      <c r="W207" s="8">
        <v>9.9527798671274764e-13</v>
      </c>
      <c r="X207" s="8">
        <v>9.7234253805592386e-13</v>
      </c>
      <c r="Y207" s="8">
        <v>9.662002250016075e-13</v>
      </c>
      <c r="Z207" s="8">
        <v>9.7633226233671244e-13</v>
      </c>
      <c r="AA207" s="8">
        <v>9.6560353166553049e-13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2.4058697159767839E-12</v>
      </c>
      <c r="AL207" s="8">
        <f t="shared" si="12"/>
        <v>1.2513423326278231E-12</v>
      </c>
      <c r="AM207" s="8">
        <f t="shared" si="12"/>
        <v>1.2147653052573132E-12</v>
      </c>
      <c r="AN207" s="8">
        <f t="shared" si="10"/>
        <v>1.1969742536455786E-12</v>
      </c>
      <c r="AO207" s="8">
        <f t="shared" si="10"/>
        <v>1.1939984908019405E-12</v>
      </c>
      <c r="AP207" s="8">
        <f t="shared" si="10"/>
        <v>1.2062901306757834E-12</v>
      </c>
      <c r="AQ207" s="8">
        <f t="shared" si="10"/>
        <v>1.198018352387133E-12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5.5459094018589433e-06</v>
      </c>
      <c r="V208" s="8">
        <v>2.5247913083863582e-06</v>
      </c>
      <c r="W208" s="8">
        <v>2.117006201287664e-06</v>
      </c>
      <c r="X208" s="8">
        <v>1.9321463890419389e-06</v>
      </c>
      <c r="Y208" s="8">
        <v>1.8949406007677457e-06</v>
      </c>
      <c r="Z208" s="8">
        <v>1.9040561817680095e-06</v>
      </c>
      <c r="AA208" s="8">
        <v>1.1866362916613803e-06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4.7337534084851049E-11</v>
      </c>
      <c r="AL208" s="8">
        <f t="shared" si="12"/>
        <v>2.6824713146579549E-11</v>
      </c>
      <c r="AM208" s="8">
        <f t="shared" si="12"/>
        <v>2.3754449924825224E-11</v>
      </c>
      <c r="AN208" s="8">
        <f t="shared" si="10"/>
        <v>2.1929389095416083E-11</v>
      </c>
      <c r="AO208" s="8">
        <f t="shared" si="10"/>
        <v>2.1222291723555422E-11</v>
      </c>
      <c r="AP208" s="8">
        <f t="shared" si="10"/>
        <v>2.1765375668290169E-11</v>
      </c>
      <c r="AQ208" s="8">
        <f t="shared" si="10"/>
        <v>1.43683121325154E-11</v>
      </c>
      <c r="AR208" s="10">
        <f t="shared" si="13"/>
        <v>8.5356784188962393E-6</v>
      </c>
      <c r="AS208" s="10">
        <f t="shared" si="13"/>
        <v>1.0624686446696886E-5</v>
      </c>
      <c r="AT208" s="10">
        <f t="shared" si="13"/>
        <v>1.12209522145999E-5</v>
      </c>
      <c r="AU208" s="10">
        <f t="shared" si="11"/>
        <v>1.1349936803318391E-5</v>
      </c>
      <c r="AV208" s="10">
        <f t="shared" si="11"/>
        <v>1.1199625047121258E-5</v>
      </c>
      <c r="AW208" s="10">
        <f t="shared" si="11"/>
        <v>1.1431239816559488E-5</v>
      </c>
      <c r="AX208" s="10">
        <f t="shared" si="11"/>
        <v>1.2108640829931221E-5</v>
      </c>
    </row>
    <row r="209">
      <c r="S209" s="1">
        <v>207</v>
      </c>
      <c r="T209" s="1" t="s">
        <v>230</v>
      </c>
      <c r="U209" s="8">
        <v>2.8257537740149214e-05</v>
      </c>
      <c r="V209" s="8">
        <v>1.2864793629380442e-05</v>
      </c>
      <c r="W209" s="8">
        <v>1.0787071461763014e-05</v>
      </c>
      <c r="X209" s="8">
        <v>9.8450801975664914e-06</v>
      </c>
      <c r="Y209" s="8">
        <v>9.6554253509879163e-06</v>
      </c>
      <c r="Z209" s="8">
        <v>9.7019612567213016e-06</v>
      </c>
      <c r="AA209" s="8">
        <v>6.0464764893921595e-06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-1.3538675067782712E-9</v>
      </c>
      <c r="AL209" s="8">
        <f t="shared" si="12"/>
        <v>-3.01038821144632E-10</v>
      </c>
      <c r="AM209" s="8">
        <f t="shared" si="12"/>
        <v>-1.8430839374395617E-10</v>
      </c>
      <c r="AN209" s="8">
        <f t="shared" si="10"/>
        <v>-1.5768288420247851E-10</v>
      </c>
      <c r="AO209" s="8">
        <f t="shared" si="10"/>
        <v>-1.7385462092749289E-10</v>
      </c>
      <c r="AP209" s="8">
        <f t="shared" si="10"/>
        <v>-1.4037521186817609E-10</v>
      </c>
      <c r="AQ209" s="8">
        <f t="shared" si="10"/>
        <v>-3.2798514929718013E-11</v>
      </c>
      <c r="AR209" s="10">
        <f t="shared" si="13"/>
        <v>-4.7908574744436955E-5</v>
      </c>
      <c r="AS209" s="10">
        <f t="shared" si="13"/>
        <v>-2.3399472638842784E-5</v>
      </c>
      <c r="AT209" s="10">
        <f t="shared" si="13"/>
        <v>-1.708562513507446E-5</v>
      </c>
      <c r="AU209" s="10">
        <f t="shared" si="11"/>
        <v>-1.6016028892824338E-5</v>
      </c>
      <c r="AV209" s="10">
        <f t="shared" si="11"/>
        <v>-1.800539078068208E-5</v>
      </c>
      <c r="AW209" s="10">
        <f t="shared" si="11"/>
        <v>-1.44684179732758E-5</v>
      </c>
      <c r="AX209" s="10">
        <f t="shared" si="11"/>
        <v>-5.4243431968347758E-6</v>
      </c>
    </row>
    <row r="210">
      <c r="S210" s="1">
        <v>208</v>
      </c>
      <c r="T210" s="1" t="s">
        <v>231</v>
      </c>
      <c r="U210" s="8">
        <v>5.1259613676750885e-06</v>
      </c>
      <c r="V210" s="8">
        <v>2.3336329813202632e-06</v>
      </c>
      <c r="W210" s="8">
        <v>1.9567255738742123e-06</v>
      </c>
      <c r="X210" s="8">
        <v>1.7858620300502181e-06</v>
      </c>
      <c r="Y210" s="8">
        <v>1.7514709564329039e-06</v>
      </c>
      <c r="Z210" s="8">
        <v>1.7598997010803052e-06</v>
      </c>
      <c r="AA210" s="8">
        <v>1.0968002501672846e-06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-5.6409030642222858E-11</v>
      </c>
      <c r="AL210" s="8">
        <f t="shared" si="12"/>
        <v>-2.9295609779936434E-12</v>
      </c>
      <c r="AM210" s="8">
        <f t="shared" si="12"/>
        <v>2.4310260759397516E-12</v>
      </c>
      <c r="AN210" s="8">
        <f t="shared" si="10"/>
        <v>2.9676310298738085E-12</v>
      </c>
      <c r="AO210" s="8">
        <f t="shared" si="10"/>
        <v>1.4996737950538028E-12</v>
      </c>
      <c r="AP210" s="8">
        <f t="shared" si="10"/>
        <v>4.0198614346983981E-12</v>
      </c>
      <c r="AQ210" s="8">
        <f t="shared" si="10"/>
        <v>6.4773824496594789E-12</v>
      </c>
      <c r="AR210" s="10">
        <f t="shared" si="13"/>
        <v>-1.1004409182422481E-5</v>
      </c>
      <c r="AS210" s="10">
        <f t="shared" si="13"/>
        <v>-1.2553630420979296E-6</v>
      </c>
      <c r="AT210" s="10">
        <f t="shared" si="13"/>
        <v>1.242396359372664E-6</v>
      </c>
      <c r="AU210" s="10">
        <f t="shared" si="11"/>
        <v>1.6617379662886629E-6</v>
      </c>
      <c r="AV210" s="10">
        <f t="shared" si="11"/>
        <v>8.5623636621252136E-7</v>
      </c>
      <c r="AW210" s="10">
        <f t="shared" si="11"/>
        <v>2.2841466190807753E-6</v>
      </c>
      <c r="AX210" s="10">
        <f t="shared" si="11"/>
        <v>5.9057480349426397E-6</v>
      </c>
    </row>
    <row r="211">
      <c r="S211" s="1">
        <v>209</v>
      </c>
      <c r="T211" s="1" t="s">
        <v>232</v>
      </c>
      <c r="U211" s="8">
        <v>1.2729758004847845e-12</v>
      </c>
      <c r="V211" s="8">
        <v>1.1703363204423374e-12</v>
      </c>
      <c r="W211" s="8">
        <v>1.1111611231048502e-12</v>
      </c>
      <c r="X211" s="8">
        <v>1.0527245529842005e-12</v>
      </c>
      <c r="Y211" s="8">
        <v>1.0170351561916512e-12</v>
      </c>
      <c r="Z211" s="8">
        <v>1.0568770871420432e-12</v>
      </c>
      <c r="AA211" s="8">
        <v>1.0170479737333482e-12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3.0835829004022514E-12</v>
      </c>
      <c r="AL211" s="8">
        <f t="shared" si="12"/>
        <v>1.5858313495572846E-12</v>
      </c>
      <c r="AM211" s="8">
        <f t="shared" si="12"/>
        <v>1.3563999169022832E-12</v>
      </c>
      <c r="AN211" s="8">
        <f t="shared" si="10"/>
        <v>1.2730257671054634E-12</v>
      </c>
      <c r="AO211" s="8">
        <f t="shared" si="10"/>
        <v>1.2553508086080197E-12</v>
      </c>
      <c r="AP211" s="8">
        <f t="shared" si="10"/>
        <v>1.3114817615242181E-12</v>
      </c>
      <c r="AQ211" s="8">
        <f t="shared" si="10"/>
        <v>1.2619806197310247E-12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0.0008094215554176697</v>
      </c>
      <c r="V212" s="8">
        <v>0.00036895644410985602</v>
      </c>
      <c r="W212" s="8">
        <v>0.00030948826583801698</v>
      </c>
      <c r="X212" s="8">
        <v>0.00028240836796582594</v>
      </c>
      <c r="Y212" s="8">
        <v>0.00027689046513934215</v>
      </c>
      <c r="Z212" s="8">
        <v>0.00027830316761310518</v>
      </c>
      <c r="AA212" s="8">
        <v>0.00017349723866855529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-1.4100970996521866E-6</v>
      </c>
      <c r="AL212" s="8">
        <f t="shared" si="12"/>
        <v>-3.7486584016500728E-7</v>
      </c>
      <c r="AM212" s="8">
        <f t="shared" si="12"/>
        <v>-2.5261072776421555E-7</v>
      </c>
      <c r="AN212" s="8">
        <f t="shared" si="10"/>
        <v>-2.191136748483217E-7</v>
      </c>
      <c r="AO212" s="8">
        <f t="shared" si="10"/>
        <v>-2.3001164766600244E-7</v>
      </c>
      <c r="AP212" s="8">
        <f t="shared" si="10"/>
        <v>-2.063594339780689E-7</v>
      </c>
      <c r="AQ212" s="8">
        <f t="shared" si="10"/>
        <v>-8.5791228387533704E-8</v>
      </c>
      <c r="AR212" s="10">
        <f t="shared" si="13"/>
        <v>-1.7379894090329411E-3</v>
      </c>
      <c r="AS212" s="10">
        <f t="shared" si="13"/>
        <v>-1.014678786155705E-3</v>
      </c>
      <c r="AT212" s="10">
        <f t="shared" si="13"/>
        <v>-8.1534643638080638E-4</v>
      </c>
      <c r="AU212" s="10">
        <f t="shared" si="11"/>
        <v>-7.7507784866063275E-4</v>
      </c>
      <c r="AV212" s="10">
        <f t="shared" si="11"/>
        <v>-8.2974749729407889E-4</v>
      </c>
      <c r="AW212" s="10">
        <f t="shared" si="11"/>
        <v>-7.4073643633780723E-4</v>
      </c>
      <c r="AX212" s="10">
        <f t="shared" si="11"/>
        <v>-4.9412816174641935E-4</v>
      </c>
    </row>
    <row r="213">
      <c r="S213" s="1">
        <v>211</v>
      </c>
      <c r="T213" s="1" t="s">
        <v>234</v>
      </c>
      <c r="U213" s="8">
        <v>0.00071217968089453906</v>
      </c>
      <c r="V213" s="8">
        <v>0.00032517164453988785</v>
      </c>
      <c r="W213" s="8">
        <v>0.00027288120598842634</v>
      </c>
      <c r="X213" s="8">
        <v>0.00024905540614817112</v>
      </c>
      <c r="Y213" s="8">
        <v>0.00024416432457260735</v>
      </c>
      <c r="Z213" s="8">
        <v>0.00024542271522413612</v>
      </c>
      <c r="AA213" s="8">
        <v>0.00015305691758258868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-3.1556041781990269E-6</v>
      </c>
      <c r="AL213" s="8">
        <f t="shared" si="12"/>
        <v>-8.2504912256049084E-7</v>
      </c>
      <c r="AM213" s="8">
        <f t="shared" si="12"/>
        <v>-5.4321570958781743E-7</v>
      </c>
      <c r="AN213" s="8">
        <f t="shared" si="10"/>
        <v>-4.653978705878789E-7</v>
      </c>
      <c r="AO213" s="8">
        <f t="shared" si="10"/>
        <v>-4.8898073666428336E-7</v>
      </c>
      <c r="AP213" s="8">
        <f t="shared" si="10"/>
        <v>-4.4230658261380871E-7</v>
      </c>
      <c r="AQ213" s="8">
        <f t="shared" si="10"/>
        <v>-1.8395433899949E-7</v>
      </c>
      <c r="AR213" s="10">
        <f t="shared" si="13"/>
        <v>-4.4046619370251448E-3</v>
      </c>
      <c r="AS213" s="10">
        <f t="shared" si="13"/>
        <v>-2.5292706426097728E-3</v>
      </c>
      <c r="AT213" s="10">
        <f t="shared" si="13"/>
        <v>-1.9858531954953357E-3</v>
      </c>
      <c r="AU213" s="10">
        <f t="shared" si="11"/>
        <v>-1.8644502560425319E-3</v>
      </c>
      <c r="AV213" s="10">
        <f t="shared" si="11"/>
        <v>-1.9976229544646749E-3</v>
      </c>
      <c r="AW213" s="10">
        <f t="shared" si="11"/>
        <v>-1.7980935114288287E-3</v>
      </c>
      <c r="AX213" s="10">
        <f t="shared" si="11"/>
        <v>-1.1999355802680344E-3</v>
      </c>
    </row>
    <row r="214">
      <c r="S214" s="1">
        <v>212</v>
      </c>
      <c r="T214" s="1" t="s">
        <v>235</v>
      </c>
      <c r="U214" s="8">
        <v>0.0018666659842377896</v>
      </c>
      <c r="V214" s="8">
        <v>0.00085592942653089032</v>
      </c>
      <c r="W214" s="8">
        <v>0.0007191490109563994</v>
      </c>
      <c r="X214" s="8">
        <v>0.00065631779935149202</v>
      </c>
      <c r="Y214" s="8">
        <v>0.00064303732704317298</v>
      </c>
      <c r="Z214" s="8">
        <v>0.00064672177710498339</v>
      </c>
      <c r="AA214" s="8">
        <v>0.00040375484578008397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-2.0575047040338528E-5</v>
      </c>
      <c r="AL214" s="8">
        <f t="shared" si="12"/>
        <v>-5.4325784785129059E-6</v>
      </c>
      <c r="AM214" s="8">
        <f t="shared" si="12"/>
        <v>-3.6112669147626885E-6</v>
      </c>
      <c r="AN214" s="8">
        <f t="shared" si="10"/>
        <v>-3.1071995467022101E-6</v>
      </c>
      <c r="AO214" s="8">
        <f t="shared" si="10"/>
        <v>-3.2567927845393889E-6</v>
      </c>
      <c r="AP214" s="8">
        <f t="shared" si="10"/>
        <v>-2.943815469354954E-6</v>
      </c>
      <c r="AQ214" s="8">
        <f t="shared" si="10"/>
        <v>-1.2298081582595493E-6</v>
      </c>
      <c r="AR214" s="10">
        <f t="shared" si="13"/>
        <v>-1.0861347945050245E-2</v>
      </c>
      <c r="AS214" s="10">
        <f t="shared" si="13"/>
        <v>-6.29685020358572E-3</v>
      </c>
      <c r="AT214" s="10">
        <f t="shared" si="13"/>
        <v>-4.990664213121338E-3</v>
      </c>
      <c r="AU214" s="10">
        <f t="shared" si="11"/>
        <v>-4.706969465391642E-3</v>
      </c>
      <c r="AV214" s="10">
        <f t="shared" si="11"/>
        <v>-5.0320787253898191E-3</v>
      </c>
      <c r="AW214" s="10">
        <f t="shared" si="11"/>
        <v>-4.5253185066296744E-3</v>
      </c>
      <c r="AX214" s="10">
        <f t="shared" si="11"/>
        <v>-3.0333945451165292E-3</v>
      </c>
    </row>
    <row r="215">
      <c r="S215" s="1">
        <v>213</v>
      </c>
      <c r="T215" s="1" t="s">
        <v>236</v>
      </c>
      <c r="U215" s="8">
        <v>4.4347676429990134e-07</v>
      </c>
      <c r="V215" s="8">
        <v>3.884007312919133e-07</v>
      </c>
      <c r="W215" s="8">
        <v>6.8897657406767055e-07</v>
      </c>
      <c r="X215" s="8">
        <v>7.664600256278919e-07</v>
      </c>
      <c r="Y215" s="8">
        <v>9.5181226779488649e-07</v>
      </c>
      <c r="Z215" s="8">
        <v>1.1466853181677757e-06</v>
      </c>
      <c r="AA215" s="8">
        <v>1.0722474574006709e-06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4.7354598590283299E-12</v>
      </c>
      <c r="AL215" s="8">
        <f t="shared" si="12"/>
        <v>4.0040065366252392E-12</v>
      </c>
      <c r="AM215" s="8">
        <f t="shared" si="12"/>
        <v>5.5468048377902763E-12</v>
      </c>
      <c r="AN215" s="8">
        <f t="shared" si="10"/>
        <v>5.4929997767214881E-12</v>
      </c>
      <c r="AO215" s="8">
        <f t="shared" si="10"/>
        <v>4.7082249189370548E-12</v>
      </c>
      <c r="AP215" s="8">
        <f t="shared" si="10"/>
        <v>4.966944573888012E-12</v>
      </c>
      <c r="AQ215" s="8">
        <f t="shared" si="10"/>
        <v>4.5434161367675148E-12</v>
      </c>
      <c r="AR215" s="10">
        <f t="shared" si="13"/>
        <v>1.0678191931246051E-5</v>
      </c>
      <c r="AS215" s="10">
        <f t="shared" si="13"/>
        <v>1.0309106972604508E-5</v>
      </c>
      <c r="AT215" s="10">
        <f t="shared" si="13"/>
        <v>8.0508817064340254E-6</v>
      </c>
      <c r="AU215" s="10">
        <f t="shared" si="11"/>
        <v>7.1667881095232755E-6</v>
      </c>
      <c r="AV215" s="10">
        <f t="shared" si="11"/>
        <v>4.9466245680895157E-6</v>
      </c>
      <c r="AW215" s="10">
        <f t="shared" si="11"/>
        <v>4.3315939550402048E-6</v>
      </c>
      <c r="AX215" s="10">
        <f t="shared" si="11"/>
        <v>4.2373061108499938E-6</v>
      </c>
    </row>
    <row r="216">
      <c r="S216" s="1">
        <v>214</v>
      </c>
      <c r="T216" s="1" t="s">
        <v>237</v>
      </c>
      <c r="U216" s="8">
        <v>9.8892016688273881e-13</v>
      </c>
      <c r="V216" s="8">
        <v>9.9353101353984892e-13</v>
      </c>
      <c r="W216" s="8">
        <v>9.8947168028583596e-13</v>
      </c>
      <c r="X216" s="8">
        <v>9.659459501544449e-13</v>
      </c>
      <c r="Y216" s="8">
        <v>9.6183040417998474e-13</v>
      </c>
      <c r="Z216" s="8">
        <v>9.7339148105874094e-13</v>
      </c>
      <c r="AA216" s="8">
        <v>9.6037240765500368e-13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2.3994300639976481E-12</v>
      </c>
      <c r="AL216" s="8">
        <f t="shared" si="12"/>
        <v>1.2495324311114133E-12</v>
      </c>
      <c r="AM216" s="8">
        <f t="shared" si="12"/>
        <v>1.2114692015972369E-12</v>
      </c>
      <c r="AN216" s="8">
        <f t="shared" si="10"/>
        <v>1.1954727831715803E-12</v>
      </c>
      <c r="AO216" s="8">
        <f t="shared" si="10"/>
        <v>1.1927902389767009E-12</v>
      </c>
      <c r="AP216" s="8">
        <f t="shared" si="10"/>
        <v>1.2040055410875391E-12</v>
      </c>
      <c r="AQ216" s="8">
        <f t="shared" si="10"/>
        <v>1.1967651429469005E-12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1.0979240158696427e-12</v>
      </c>
      <c r="V217" s="8">
        <v>1.06141561835238e-12</v>
      </c>
      <c r="W217" s="8">
        <v>1.0444909763774448e-12</v>
      </c>
      <c r="X217" s="8">
        <v>1.0117130078555298e-12</v>
      </c>
      <c r="Y217" s="8">
        <v>9.9108672629682321e-13</v>
      </c>
      <c r="Z217" s="8">
        <v>1.0060301399358918e-12</v>
      </c>
      <c r="AA217" s="8">
        <v>9.9168683573027372e-13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2.8701752967195268E-12</v>
      </c>
      <c r="AL217" s="8">
        <f t="shared" si="12"/>
        <v>1.3975584279609169E-12</v>
      </c>
      <c r="AM217" s="8">
        <f t="shared" si="12"/>
        <v>1.2729665706442048E-12</v>
      </c>
      <c r="AN217" s="8">
        <f t="shared" si="10"/>
        <v>1.2287744262071376E-12</v>
      </c>
      <c r="AO217" s="8">
        <f t="shared" si="10"/>
        <v>1.2173383670223295E-12</v>
      </c>
      <c r="AP217" s="8">
        <f t="shared" si="10"/>
        <v>1.2488171930752423E-12</v>
      </c>
      <c r="AQ217" s="8">
        <f t="shared" ref="AQ217:AQ280" si="14">AA217-AJ217</f>
        <v>1.222840259089763E-12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5.1362731504887885e-06</v>
      </c>
      <c r="V218" s="8">
        <v>1.2133902011398766e-05</v>
      </c>
      <c r="W218" s="8">
        <v>2.8845933812919652e-05</v>
      </c>
      <c r="X218" s="8">
        <v>4.2109774403775039e-05</v>
      </c>
      <c r="Y218" s="8">
        <v>7.9295560155937618e-05</v>
      </c>
      <c r="Z218" s="8">
        <v>7.1560980614101245e-05</v>
      </c>
      <c r="AA218" s="8">
        <v>6.2825374632672509e-05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4.5100487307918042E-11</v>
      </c>
      <c r="AL218" s="8">
        <f t="shared" si="12"/>
        <v>-1.0140776481815865E-11</v>
      </c>
      <c r="AM218" s="8">
        <f t="shared" si="12"/>
        <v>-5.5499383642062541E-10</v>
      </c>
      <c r="AN218" s="8">
        <f t="shared" si="12"/>
        <v>-1.5319401929593307E-9</v>
      </c>
      <c r="AO218" s="8">
        <f t="shared" si="12"/>
        <v>-7.0269351297604478E-9</v>
      </c>
      <c r="AP218" s="8">
        <f t="shared" si="12"/>
        <v>-4.9095229856077182E-9</v>
      </c>
      <c r="AQ218" s="8">
        <f t="shared" si="14"/>
        <v>-4.0419094201839994E-9</v>
      </c>
      <c r="AR218" s="10">
        <f t="shared" si="13"/>
        <v>8.7808880794099264E-6</v>
      </c>
      <c r="AS218" s="10">
        <f t="shared" si="13"/>
        <v>-8.3573936871312199E-7</v>
      </c>
      <c r="AT218" s="10">
        <f t="shared" si="13"/>
        <v>-1.9239487944767443E-5</v>
      </c>
      <c r="AU218" s="10">
        <f t="shared" si="13"/>
        <v>-3.6378042098368773E-5</v>
      </c>
      <c r="AV218" s="10">
        <f t="shared" si="13"/>
        <v>-8.8606637472683932E-5</v>
      </c>
      <c r="AW218" s="10">
        <f t="shared" si="13"/>
        <v>-6.8599911659541531E-5</v>
      </c>
      <c r="AX218" s="10">
        <f t="shared" si="15"/>
        <v>-6.4329812438157263E-5</v>
      </c>
    </row>
    <row r="219">
      <c r="S219" s="1">
        <v>217</v>
      </c>
      <c r="T219" s="1" t="s">
        <v>240</v>
      </c>
      <c r="U219" s="8">
        <v>1.4190275698809717e-05</v>
      </c>
      <c r="V219" s="8">
        <v>1.139091175309152e-05</v>
      </c>
      <c r="W219" s="8">
        <v>1.0780007060582538e-05</v>
      </c>
      <c r="X219" s="8">
        <v>1.1987055695790442e-05</v>
      </c>
      <c r="Y219" s="8">
        <v>1.2862369529859404e-05</v>
      </c>
      <c r="Z219" s="8">
        <v>1.0671919205670114e-05</v>
      </c>
      <c r="AA219" s="8">
        <v>6.5039556201658019e-06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-1.5996270276053708E-9</v>
      </c>
      <c r="AL219" s="8">
        <f t="shared" si="16"/>
        <v>-1.3134531732892648E-9</v>
      </c>
      <c r="AM219" s="8">
        <f t="shared" si="16"/>
        <v>-1.0970231529146236E-9</v>
      </c>
      <c r="AN219" s="8">
        <f t="shared" si="16"/>
        <v>-1.4279612160245255E-9</v>
      </c>
      <c r="AO219" s="8">
        <f t="shared" si="16"/>
        <v>-1.820408533873905E-9</v>
      </c>
      <c r="AP219" s="8">
        <f t="shared" si="16"/>
        <v>-1.083986683603883E-9</v>
      </c>
      <c r="AQ219" s="8">
        <f t="shared" si="14"/>
        <v>-4.0313872411086886E-10</v>
      </c>
      <c r="AR219" s="10">
        <f t="shared" ref="AR219:AW261" si="17">IF(AD219=0,0,AK219/AD219)</f>
        <v>-1.1270991177068332E-4</v>
      </c>
      <c r="AS219" s="10">
        <f t="shared" si="17"/>
        <v>-1.1529066606963333E-4</v>
      </c>
      <c r="AT219" s="10">
        <f t="shared" si="17"/>
        <v>-1.0175210867016028E-4</v>
      </c>
      <c r="AU219" s="10">
        <f t="shared" si="17"/>
        <v>-1.1910826514572565E-4</v>
      </c>
      <c r="AV219" s="10">
        <f t="shared" si="17"/>
        <v>-1.4150453956969069E-4</v>
      </c>
      <c r="AW219" s="10">
        <f t="shared" si="17"/>
        <v>-1.0156062961618988E-4</v>
      </c>
      <c r="AX219" s="10">
        <f t="shared" si="15"/>
        <v>-6.1978472769049476E-5</v>
      </c>
    </row>
    <row r="220">
      <c r="S220" s="1">
        <v>218</v>
      </c>
      <c r="T220" s="1" t="s">
        <v>241</v>
      </c>
      <c r="U220" s="8">
        <v>1.3019542561361236e-07</v>
      </c>
      <c r="V220" s="8">
        <v>1.1402629224726482e-07</v>
      </c>
      <c r="W220" s="8">
        <v>2.0226953789056722e-07</v>
      </c>
      <c r="X220" s="8">
        <v>2.250174183768922e-07</v>
      </c>
      <c r="Y220" s="8">
        <v>2.7943399973922911e-07</v>
      </c>
      <c r="Z220" s="8">
        <v>3.3664517493953133e-07</v>
      </c>
      <c r="AA220" s="8">
        <v>3.1479183456583628e-07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1.6892905382689264E-12</v>
      </c>
      <c r="AL220" s="8">
        <f t="shared" si="16"/>
        <v>1.4744364124576351E-12</v>
      </c>
      <c r="AM220" s="8">
        <f t="shared" si="16"/>
        <v>2.5449446734165604E-12</v>
      </c>
      <c r="AN220" s="8">
        <f t="shared" si="16"/>
        <v>2.8040340593077853E-12</v>
      </c>
      <c r="AO220" s="8">
        <f t="shared" si="16"/>
        <v>3.3809985753261008E-12</v>
      </c>
      <c r="AP220" s="8">
        <f t="shared" si="16"/>
        <v>4.0320298334680507E-12</v>
      </c>
      <c r="AQ220" s="8">
        <f t="shared" si="14"/>
        <v>3.770227179018259E-12</v>
      </c>
      <c r="AR220" s="10">
        <f t="shared" si="17"/>
        <v>1.2975270523160441E-5</v>
      </c>
      <c r="AS220" s="10">
        <f t="shared" si="17"/>
        <v>1.2930902953737239E-5</v>
      </c>
      <c r="AT220" s="10">
        <f t="shared" si="17"/>
        <v>1.2582169387732537E-5</v>
      </c>
      <c r="AU220" s="10">
        <f t="shared" si="17"/>
        <v>1.2461627768984562E-5</v>
      </c>
      <c r="AV220" s="10">
        <f t="shared" si="17"/>
        <v>1.2099659999708872E-5</v>
      </c>
      <c r="AW220" s="10">
        <f t="shared" si="17"/>
        <v>1.1977293418777137E-5</v>
      </c>
      <c r="AX220" s="10">
        <f t="shared" si="15"/>
        <v>1.1977091613842649E-5</v>
      </c>
    </row>
    <row r="221">
      <c r="S221" s="1">
        <v>219</v>
      </c>
      <c r="T221" s="1" t="s">
        <v>242</v>
      </c>
      <c r="U221" s="8">
        <v>0.0010468798311134178</v>
      </c>
      <c r="V221" s="8">
        <v>0.0029363121400700722</v>
      </c>
      <c r="W221" s="8">
        <v>0.0026232517557106707</v>
      </c>
      <c r="X221" s="8">
        <v>0.0060944407771810526</v>
      </c>
      <c r="Y221" s="8">
        <v>0.0071165066992407234</v>
      </c>
      <c r="Z221" s="8">
        <v>0.0069092253251751799</v>
      </c>
      <c r="AA221" s="8">
        <v>0.0083712102072712909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-7.8624950686260412E-6</v>
      </c>
      <c r="AL221" s="8">
        <f t="shared" si="16"/>
        <v>-7.9486802089401981E-5</v>
      </c>
      <c r="AM221" s="8">
        <f t="shared" si="16"/>
        <v>-5.7784617272218976E-5</v>
      </c>
      <c r="AN221" s="8">
        <f t="shared" si="16"/>
        <v>-3.3258493112500731E-4</v>
      </c>
      <c r="AO221" s="8">
        <f t="shared" si="16"/>
        <v>-5.0836983298235914E-4</v>
      </c>
      <c r="AP221" s="8">
        <f t="shared" si="16"/>
        <v>-4.2875985260595016E-4</v>
      </c>
      <c r="AQ221" s="8">
        <f t="shared" si="14"/>
        <v>-7.0260971536639447E-4</v>
      </c>
      <c r="AR221" s="10">
        <f t="shared" si="17"/>
        <v>-7.4363609939400079E-3</v>
      </c>
      <c r="AS221" s="10">
        <f t="shared" si="17"/>
        <v>-2.6236319797453982E-2</v>
      </c>
      <c r="AT221" s="10">
        <f t="shared" si="17"/>
        <v>-2.151476237125562E-2</v>
      </c>
      <c r="AU221" s="10">
        <f t="shared" si="17"/>
        <v>-5.1650871395082218E-2</v>
      </c>
      <c r="AV221" s="10">
        <f t="shared" si="17"/>
        <v>-6.6242114121551968E-2</v>
      </c>
      <c r="AW221" s="10">
        <f t="shared" si="17"/>
        <v>-5.7988719108469422E-2</v>
      </c>
      <c r="AX221" s="10">
        <f t="shared" si="15"/>
        <v>-7.6350891718359307E-2</v>
      </c>
    </row>
    <row r="222">
      <c r="S222" s="1">
        <v>220</v>
      </c>
      <c r="T222" s="1" t="s">
        <v>243</v>
      </c>
      <c r="U222" s="8">
        <v>0.0022463078023227849</v>
      </c>
      <c r="V222" s="8">
        <v>0.0062353459694487424</v>
      </c>
      <c r="W222" s="8">
        <v>0.0055877113018218388</v>
      </c>
      <c r="X222" s="8">
        <v>0.0127239687733795</v>
      </c>
      <c r="Y222" s="8">
        <v>0.014683283838214595</v>
      </c>
      <c r="Z222" s="8">
        <v>0.014346570432376622</v>
      </c>
      <c r="AA222" s="8">
        <v>0.017114402315817876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-2.4804301387782151E-5</v>
      </c>
      <c r="AL222" s="8">
        <f t="shared" si="16"/>
        <v>-2.5083163063269274E-4</v>
      </c>
      <c r="AM222" s="8">
        <f t="shared" si="16"/>
        <v>-1.8395578569557758E-4</v>
      </c>
      <c r="AN222" s="8">
        <f t="shared" si="16"/>
        <v>-1.0489558220572581E-3</v>
      </c>
      <c r="AO222" s="8">
        <f t="shared" si="16"/>
        <v>-1.5964013051892358E-3</v>
      </c>
      <c r="AP222" s="8">
        <f t="shared" si="16"/>
        <v>-1.349467625411915E-3</v>
      </c>
      <c r="AQ222" s="8">
        <f t="shared" si="14"/>
        <v>-2.2016502334986747E-3</v>
      </c>
      <c r="AR222" s="10">
        <f t="shared" si="17"/>
        <v>-1.088216934663222E-2</v>
      </c>
      <c r="AS222" s="10">
        <f t="shared" si="17"/>
        <v>-3.8374561159195054E-2</v>
      </c>
      <c r="AT222" s="10">
        <f t="shared" si="17"/>
        <v>-3.1732720496616601E-2</v>
      </c>
      <c r="AU222" s="10">
        <f t="shared" si="17"/>
        <v>-7.5548073958848619E-2</v>
      </c>
      <c r="AV222" s="10">
        <f t="shared" si="17"/>
        <v>-9.6536830883878849E-2</v>
      </c>
      <c r="AW222" s="10">
        <f t="shared" si="17"/>
        <v>-8.4628994973818164E-2</v>
      </c>
      <c r="AX222" s="10">
        <f t="shared" si="15"/>
        <v>-0.11093534642255098</v>
      </c>
    </row>
    <row r="223">
      <c r="S223" s="1">
        <v>221</v>
      </c>
      <c r="T223" s="1" t="s">
        <v>244</v>
      </c>
      <c r="U223" s="8">
        <v>2.1254393106200094e-12</v>
      </c>
      <c r="V223" s="8">
        <v>1.8440827670722347e-12</v>
      </c>
      <c r="W223" s="8">
        <v>1.6559319886426298e-12</v>
      </c>
      <c r="X223" s="8">
        <v>1.4531416199042646e-12</v>
      </c>
      <c r="Y223" s="8">
        <v>1.4286728758669257e-12</v>
      </c>
      <c r="Z223" s="8">
        <v>1.60376337721977e-12</v>
      </c>
      <c r="AA223" s="8">
        <v>1.4320449873963299e-12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3.3079306773737349E-12</v>
      </c>
      <c r="AL223" s="8">
        <f t="shared" si="16"/>
        <v>2.3769097182041241E-12</v>
      </c>
      <c r="AM223" s="8">
        <f t="shared" si="16"/>
        <v>1.9144951055545739E-12</v>
      </c>
      <c r="AN223" s="8">
        <f t="shared" si="16"/>
        <v>1.6587491806761868E-12</v>
      </c>
      <c r="AO223" s="8">
        <f t="shared" si="16"/>
        <v>1.6004308926559735E-12</v>
      </c>
      <c r="AP223" s="8">
        <f t="shared" si="16"/>
        <v>1.7848349961602381E-12</v>
      </c>
      <c r="AQ223" s="8">
        <f t="shared" si="14"/>
        <v>1.6207297425596077E-12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3.3362593443236699e-07</v>
      </c>
      <c r="V224" s="8">
        <v>2.9219256844432714e-07</v>
      </c>
      <c r="W224" s="8">
        <v>5.1831650805625954e-07</v>
      </c>
      <c r="X224" s="8">
        <v>5.7660752790800799e-07</v>
      </c>
      <c r="Y224" s="8">
        <v>7.1604992130005977e-07</v>
      </c>
      <c r="Z224" s="8">
        <v>8.6265442733259911e-07</v>
      </c>
      <c r="AA224" s="8">
        <v>8.0665522088460756e-07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4.4692766979353033E-12</v>
      </c>
      <c r="AL224" s="8">
        <f t="shared" si="16"/>
        <v>3.9107455897360909E-12</v>
      </c>
      <c r="AM224" s="8">
        <f t="shared" si="16"/>
        <v>6.8994106605637983E-12</v>
      </c>
      <c r="AN224" s="8">
        <f t="shared" si="16"/>
        <v>7.6590940287466036E-12</v>
      </c>
      <c r="AO224" s="8">
        <f t="shared" si="16"/>
        <v>9.4590732501463579E-12</v>
      </c>
      <c r="AP224" s="8">
        <f t="shared" si="16"/>
        <v>1.1378823822001805E-11</v>
      </c>
      <c r="AQ224" s="8">
        <f t="shared" si="14"/>
        <v>1.0637774370271526E-11</v>
      </c>
      <c r="AR224" s="10">
        <f t="shared" si="17"/>
        <v>1.3396318959452329E-5</v>
      </c>
      <c r="AS224" s="10">
        <f t="shared" si="17"/>
        <v>1.338438547512101E-5</v>
      </c>
      <c r="AT224" s="10">
        <f t="shared" si="17"/>
        <v>1.331143706295329E-5</v>
      </c>
      <c r="AU224" s="10">
        <f t="shared" si="17"/>
        <v>1.3283271868505108E-5</v>
      </c>
      <c r="AV224" s="10">
        <f t="shared" si="17"/>
        <v>1.321031599225561E-5</v>
      </c>
      <c r="AW224" s="10">
        <f t="shared" si="17"/>
        <v>1.3190717695929764E-5</v>
      </c>
      <c r="AX224" s="10">
        <f t="shared" si="15"/>
        <v>1.3187750472330814E-5</v>
      </c>
    </row>
    <row r="225">
      <c r="S225" s="1">
        <v>223</v>
      </c>
      <c r="T225" s="1" t="s">
        <v>246</v>
      </c>
      <c r="U225" s="8">
        <v>0.00050794882506638743</v>
      </c>
      <c r="V225" s="8">
        <v>0.0006588795811635716</v>
      </c>
      <c r="W225" s="8">
        <v>0.00060741439276933151</v>
      </c>
      <c r="X225" s="8">
        <v>0.00058383909246228875</v>
      </c>
      <c r="Y225" s="8">
        <v>0.00064581063720179179</v>
      </c>
      <c r="Z225" s="8">
        <v>0.00056819502892989284</v>
      </c>
      <c r="AA225" s="8">
        <v>0.00043977643557243583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-1.2603770956387842E-6</v>
      </c>
      <c r="AL225" s="8">
        <f t="shared" si="16"/>
        <v>-2.7601218175118958E-6</v>
      </c>
      <c r="AM225" s="8">
        <f t="shared" si="16"/>
        <v>-2.2649680557192218E-6</v>
      </c>
      <c r="AN225" s="8">
        <f t="shared" si="16"/>
        <v>-2.1880595114444649E-6</v>
      </c>
      <c r="AO225" s="8">
        <f t="shared" si="16"/>
        <v>-2.9279044070287677E-6</v>
      </c>
      <c r="AP225" s="8">
        <f t="shared" si="16"/>
        <v>-2.0076088578205482E-6</v>
      </c>
      <c r="AQ225" s="8">
        <f t="shared" si="14"/>
        <v>-1.2979517699382372E-6</v>
      </c>
      <c r="AR225" s="10">
        <f t="shared" si="17"/>
        <v>-2.4729425486437204E-3</v>
      </c>
      <c r="AS225" s="10">
        <f t="shared" si="17"/>
        <v>-4.1662060829650545E-3</v>
      </c>
      <c r="AT225" s="10">
        <f t="shared" si="17"/>
        <v>-3.7103095055720514E-3</v>
      </c>
      <c r="AU225" s="10">
        <f t="shared" si="17"/>
        <v>-3.7287018549390784E-3</v>
      </c>
      <c r="AV225" s="10">
        <f t="shared" si="17"/>
        <v>-4.5049638396826366E-3</v>
      </c>
      <c r="AW225" s="10">
        <f t="shared" si="17"/>
        <v>-3.515884272494866E-3</v>
      </c>
      <c r="AX225" s="10">
        <f t="shared" si="15"/>
        <v>-2.9385928483704905E-3</v>
      </c>
    </row>
    <row r="226">
      <c r="S226" s="1">
        <v>224</v>
      </c>
      <c r="T226" s="1" t="s">
        <v>247</v>
      </c>
      <c r="U226" s="8">
        <v>0.0011180100930920534</v>
      </c>
      <c r="V226" s="8">
        <v>0.0014482005565259104</v>
      </c>
      <c r="W226" s="8">
        <v>0.0013363667876668112</v>
      </c>
      <c r="X226" s="8">
        <v>0.0012842830219854159</v>
      </c>
      <c r="Y226" s="8">
        <v>0.0014189128141718788</v>
      </c>
      <c r="Z226" s="8">
        <v>0.0012497956790224073</v>
      </c>
      <c r="AA226" s="8">
        <v>0.00096781074073692996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-5.3903870479601705E-6</v>
      </c>
      <c r="AL226" s="8">
        <f t="shared" si="16"/>
        <v>-1.16236178808681E-5</v>
      </c>
      <c r="AM226" s="8">
        <f t="shared" si="16"/>
        <v>-9.3913410938099677E-6</v>
      </c>
      <c r="AN226" s="8">
        <f t="shared" si="16"/>
        <v>-8.9951066948464574E-6</v>
      </c>
      <c r="AO226" s="8">
        <f t="shared" si="16"/>
        <v>-1.2022808715364411E-5</v>
      </c>
      <c r="AP226" s="8">
        <f t="shared" si="16"/>
        <v>-8.2954266213378265E-6</v>
      </c>
      <c r="AQ226" s="8">
        <f t="shared" si="14"/>
        <v>-5.3499701308876027E-6</v>
      </c>
      <c r="AR226" s="10">
        <f t="shared" si="17"/>
        <v>-4.790195442826049E-3</v>
      </c>
      <c r="AS226" s="10">
        <f t="shared" si="17"/>
        <v>-7.9451556996531763E-3</v>
      </c>
      <c r="AT226" s="10">
        <f t="shared" si="17"/>
        <v>-6.9655240565280685E-3</v>
      </c>
      <c r="AU226" s="10">
        <f t="shared" si="17"/>
        <v>-6.9423666261548859E-3</v>
      </c>
      <c r="AV226" s="10">
        <f t="shared" si="17"/>
        <v>-8.3796332547284823E-3</v>
      </c>
      <c r="AW226" s="10">
        <f t="shared" si="17"/>
        <v>-6.5795738601754986E-3</v>
      </c>
      <c r="AX226" s="10">
        <f t="shared" si="15"/>
        <v>-5.4856725685437065E-3</v>
      </c>
    </row>
    <row r="227">
      <c r="S227" s="1">
        <v>225</v>
      </c>
      <c r="T227" s="1" t="s">
        <v>248</v>
      </c>
      <c r="U227" s="8">
        <v>0.0041382077771516361</v>
      </c>
      <c r="V227" s="8">
        <v>0.0028791874609671838</v>
      </c>
      <c r="W227" s="8">
        <v>0.0026196693790933355</v>
      </c>
      <c r="X227" s="8">
        <v>0.002655045924490812</v>
      </c>
      <c r="Y227" s="8">
        <v>0.0027565319994493241</v>
      </c>
      <c r="Z227" s="8">
        <v>0.0027061753694301001</v>
      </c>
      <c r="AA227" s="8">
        <v>0.0020539710365786558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-2.0967355975559741E-4</v>
      </c>
      <c r="AL227" s="8">
        <f t="shared" si="16"/>
        <v>-1.3252888515013573E-4</v>
      </c>
      <c r="AM227" s="8">
        <f t="shared" si="16"/>
        <v>-1.0808184496168081E-4</v>
      </c>
      <c r="AN227" s="8">
        <f t="shared" si="16"/>
        <v>-1.186161833631222E-4</v>
      </c>
      <c r="AO227" s="8">
        <f t="shared" si="16"/>
        <v>-1.4114209649546518E-4</v>
      </c>
      <c r="AP227" s="8">
        <f t="shared" si="16"/>
        <v>-1.1842535255559812E-4</v>
      </c>
      <c r="AQ227" s="8">
        <f t="shared" si="14"/>
        <v>-7.3199014441704263E-5</v>
      </c>
      <c r="AR227" s="10">
        <f t="shared" si="17"/>
        <v>-4.7418054741652768E-2</v>
      </c>
      <c r="AS227" s="10">
        <f t="shared" si="17"/>
        <v>-4.3389044114650693E-2</v>
      </c>
      <c r="AT227" s="10">
        <f t="shared" si="17"/>
        <v>-3.9053676627864228E-2</v>
      </c>
      <c r="AU227" s="10">
        <f t="shared" si="17"/>
        <v>-4.2061350070728747E-2</v>
      </c>
      <c r="AV227" s="10">
        <f t="shared" si="17"/>
        <v>-4.7706334804603713E-2</v>
      </c>
      <c r="AW227" s="10">
        <f t="shared" si="17"/>
        <v>-4.1189514287543492E-2</v>
      </c>
      <c r="AX227" s="10">
        <f t="shared" si="15"/>
        <v>-3.3832019127216596E-2</v>
      </c>
    </row>
    <row r="228">
      <c r="S228" s="1">
        <v>226</v>
      </c>
      <c r="T228" s="1" t="s">
        <v>241</v>
      </c>
      <c r="U228" s="8">
        <v>0.0010884770330983127</v>
      </c>
      <c r="V228" s="8">
        <v>0.00075087651074764669</v>
      </c>
      <c r="W228" s="8">
        <v>0.00067887437844110874</v>
      </c>
      <c r="X228" s="8">
        <v>0.00069386046060168041</v>
      </c>
      <c r="Y228" s="8">
        <v>0.00072950234107300375</v>
      </c>
      <c r="Z228" s="8">
        <v>0.00070752844365567526</v>
      </c>
      <c r="AA228" s="8">
        <v>0.00053246148209194137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-1.0205302315084534E-6</v>
      </c>
      <c r="AL228" s="8">
        <f t="shared" si="16"/>
        <v>-6.2927488115520173E-7</v>
      </c>
      <c r="AM228" s="8">
        <f t="shared" si="16"/>
        <v>-4.9777286977221481E-7</v>
      </c>
      <c r="AN228" s="8">
        <f t="shared" si="16"/>
        <v>-5.4586088429637442E-7</v>
      </c>
      <c r="AO228" s="8">
        <f t="shared" si="16"/>
        <v>-6.5776687412501082E-7</v>
      </c>
      <c r="AP228" s="8">
        <f t="shared" si="16"/>
        <v>-5.4826863223706931E-7</v>
      </c>
      <c r="AQ228" s="8">
        <f t="shared" si="14"/>
        <v>-3.3447116028499559E-7</v>
      </c>
      <c r="AR228" s="10">
        <f t="shared" si="17"/>
        <v>-9.3638178686893678E-4</v>
      </c>
      <c r="AS228" s="10">
        <f t="shared" si="17"/>
        <v>-8.3714147632740754E-4</v>
      </c>
      <c r="AT228" s="10">
        <f t="shared" si="17"/>
        <v>-7.3252467553742637E-4</v>
      </c>
      <c r="AU228" s="10">
        <f t="shared" si="17"/>
        <v>-7.858787634288896E-4</v>
      </c>
      <c r="AV228" s="10">
        <f t="shared" si="17"/>
        <v>-9.0054513626380286E-4</v>
      </c>
      <c r="AW228" s="10">
        <f t="shared" si="17"/>
        <v>-7.7407977544235692E-4</v>
      </c>
      <c r="AX228" s="10">
        <f t="shared" si="15"/>
        <v>-6.2758917480714316E-4</v>
      </c>
    </row>
    <row r="229">
      <c r="S229" s="1">
        <v>227</v>
      </c>
      <c r="T229" s="1" t="s">
        <v>249</v>
      </c>
      <c r="U229" s="8">
        <v>0.00069981509644929159</v>
      </c>
      <c r="V229" s="8">
        <v>0.00054605585644188772</v>
      </c>
      <c r="W229" s="8">
        <v>0.00051784954446560533</v>
      </c>
      <c r="X229" s="8">
        <v>0.00059629185472498555</v>
      </c>
      <c r="Y229" s="8">
        <v>0.00051574666821793149</v>
      </c>
      <c r="Z229" s="8">
        <v>0.00037570763549237289</v>
      </c>
      <c r="AA229" s="8">
        <v>0.00029781670586016525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-1.2310865066022039E-6</v>
      </c>
      <c r="AL229" s="8">
        <f t="shared" si="16"/>
        <v>-9.7464552845289744E-7</v>
      </c>
      <c r="AM229" s="8">
        <f t="shared" si="16"/>
        <v>-8.5080829935685678E-7</v>
      </c>
      <c r="AN229" s="8">
        <f t="shared" si="16"/>
        <v>-1.1847851072589299E-6</v>
      </c>
      <c r="AO229" s="8">
        <f t="shared" si="16"/>
        <v>-9.6645822683291954E-7</v>
      </c>
      <c r="AP229" s="8">
        <f t="shared" si="16"/>
        <v>-4.5248273235779174E-7</v>
      </c>
      <c r="AQ229" s="8">
        <f t="shared" si="14"/>
        <v>-3.0698609475261285E-7</v>
      </c>
      <c r="AR229" s="10">
        <f t="shared" si="17"/>
        <v>-1.7549365944142445E-3</v>
      </c>
      <c r="AS229" s="10">
        <f t="shared" si="17"/>
        <v>-1.7806621548066342E-3</v>
      </c>
      <c r="AT229" s="10">
        <f t="shared" si="17"/>
        <v>-1.6392791788715376E-3</v>
      </c>
      <c r="AU229" s="10">
        <f t="shared" si="17"/>
        <v>-1.9814367429939706E-3</v>
      </c>
      <c r="AV229" s="10">
        <f t="shared" si="17"/>
        <v>-1.8688646465753081E-3</v>
      </c>
      <c r="AW229" s="10">
        <f t="shared" si="17"/>
        <v>-1.2022758668044297E-3</v>
      </c>
      <c r="AX229" s="10">
        <f t="shared" si="15"/>
        <v>-1.0291906282292895E-3</v>
      </c>
    </row>
    <row r="230">
      <c r="S230" s="1">
        <v>228</v>
      </c>
      <c r="T230" s="1" t="s">
        <v>250</v>
      </c>
      <c r="U230" s="8">
        <v>0.021271225559192735</v>
      </c>
      <c r="V230" s="8">
        <v>0.016718998769423482</v>
      </c>
      <c r="W230" s="8">
        <v>0.01602794990465339</v>
      </c>
      <c r="X230" s="8">
        <v>0.018107236228293473</v>
      </c>
      <c r="Y230" s="8">
        <v>0.015508401272689203</v>
      </c>
      <c r="Z230" s="8">
        <v>0.011499067308304693</v>
      </c>
      <c r="AA230" s="8">
        <v>0.0091284803010866049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-2.8811541376898286E-4</v>
      </c>
      <c r="AL230" s="8">
        <f t="shared" si="16"/>
        <v>-2.313310909256433E-4</v>
      </c>
      <c r="AM230" s="8">
        <f t="shared" si="16"/>
        <v>-2.0630844943665336E-4</v>
      </c>
      <c r="AN230" s="8">
        <f t="shared" si="16"/>
        <v>-2.7742279471952222E-4</v>
      </c>
      <c r="AO230" s="8">
        <f t="shared" si="16"/>
        <v>-2.2213999082255909E-4</v>
      </c>
      <c r="AP230" s="8">
        <f t="shared" si="16"/>
        <v>-1.0703456293347999E-4</v>
      </c>
      <c r="AQ230" s="8">
        <f t="shared" si="14"/>
        <v>-7.2837112560229442E-5</v>
      </c>
      <c r="AR230" s="10">
        <f t="shared" si="17"/>
        <v>-1.3298718016747653E-2</v>
      </c>
      <c r="AS230" s="10">
        <f t="shared" si="17"/>
        <v>-1.3585557586060823E-2</v>
      </c>
      <c r="AT230" s="10">
        <f t="shared" si="17"/>
        <v>-1.264659130278957E-2</v>
      </c>
      <c r="AU230" s="10">
        <f t="shared" si="17"/>
        <v>-1.4996563774417411E-2</v>
      </c>
      <c r="AV230" s="10">
        <f t="shared" si="17"/>
        <v>-1.4031346423767604E-2</v>
      </c>
      <c r="AW230" s="10">
        <f t="shared" si="17"/>
        <v>-9.184370070319893E-3</v>
      </c>
      <c r="AX230" s="10">
        <f t="shared" si="15"/>
        <v>-7.8832221167951695E-3</v>
      </c>
    </row>
    <row r="231">
      <c r="S231" s="1">
        <v>229</v>
      </c>
      <c r="T231" s="1" t="s">
        <v>251</v>
      </c>
      <c r="U231" s="8">
        <v>0.0039916196010664241</v>
      </c>
      <c r="V231" s="8">
        <v>0.0031171100986196513</v>
      </c>
      <c r="W231" s="8">
        <v>0.0029631843811239646</v>
      </c>
      <c r="X231" s="8">
        <v>0.0033779674388416279</v>
      </c>
      <c r="Y231" s="8">
        <v>0.0029211744802387098</v>
      </c>
      <c r="Z231" s="8">
        <v>0.0021619372458011304</v>
      </c>
      <c r="AA231" s="8">
        <v>0.0017180105161074208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-1.08597085183227E-4</v>
      </c>
      <c r="AL231" s="8">
        <f t="shared" si="16"/>
        <v>-8.6750446550089896E-5</v>
      </c>
      <c r="AM231" s="8">
        <f t="shared" si="16"/>
        <v>-7.6769343989128817E-5</v>
      </c>
      <c r="AN231" s="8">
        <f t="shared" si="16"/>
        <v>-1.0641135907691951E-4</v>
      </c>
      <c r="AO231" s="8">
        <f t="shared" si="16"/>
        <v>-8.6657528273787095E-5</v>
      </c>
      <c r="AP231" s="8">
        <f t="shared" si="16"/>
        <v>-4.1018030950011521E-5</v>
      </c>
      <c r="AQ231" s="8">
        <f t="shared" si="14"/>
        <v>-2.7974114633064597E-5</v>
      </c>
      <c r="AR231" s="10">
        <f t="shared" si="17"/>
        <v>-2.6232911043404545E-2</v>
      </c>
      <c r="AS231" s="10">
        <f t="shared" si="17"/>
        <v>-2.6830754820001329E-2</v>
      </c>
      <c r="AT231" s="10">
        <f t="shared" si="17"/>
        <v>-2.5004813306715959E-2</v>
      </c>
      <c r="AU231" s="10">
        <f t="shared" si="17"/>
        <v>-3.0149560033345929E-2</v>
      </c>
      <c r="AV231" s="10">
        <f t="shared" si="17"/>
        <v>-2.842953062006924E-2</v>
      </c>
      <c r="AW231" s="10">
        <f t="shared" si="17"/>
        <v>-1.8461925695328285E-2</v>
      </c>
      <c r="AX231" s="10">
        <f t="shared" si="15"/>
        <v>-1.5885953700379766E-2</v>
      </c>
    </row>
    <row r="232">
      <c r="S232" s="1">
        <v>230</v>
      </c>
      <c r="T232" s="1" t="s">
        <v>252</v>
      </c>
      <c r="U232" s="8">
        <v>0.0035790009766078893</v>
      </c>
      <c r="V232" s="8">
        <v>0.0016346978802867392</v>
      </c>
      <c r="W232" s="8">
        <v>0.0013724128614487278</v>
      </c>
      <c r="X232" s="8">
        <v>0.0012511234703538085</v>
      </c>
      <c r="Y232" s="8">
        <v>0.0012256184134377959</v>
      </c>
      <c r="Z232" s="8">
        <v>0.0012329349349243894</v>
      </c>
      <c r="AA232" s="8">
        <v>0.0007689388809827808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-1.3162391655799095E-5</v>
      </c>
      <c r="AL232" s="8">
        <f t="shared" si="16"/>
        <v>-3.527123636371237E-6</v>
      </c>
      <c r="AM232" s="8">
        <f t="shared" si="16"/>
        <v>-2.3911758615833504E-6</v>
      </c>
      <c r="AN232" s="8">
        <f t="shared" si="16"/>
        <v>-2.0720756390055738E-6</v>
      </c>
      <c r="AO232" s="8">
        <f t="shared" si="16"/>
        <v>-2.1763920887173972E-6</v>
      </c>
      <c r="AP232" s="8">
        <f t="shared" si="16"/>
        <v>-1.9538644080163703E-6</v>
      </c>
      <c r="AQ232" s="8">
        <f t="shared" si="14"/>
        <v>-8.1685424195088521E-7</v>
      </c>
      <c r="AR232" s="10">
        <f t="shared" si="17"/>
        <v>-3.6592831512779513E-3</v>
      </c>
      <c r="AS232" s="10">
        <f t="shared" si="17"/>
        <v>-2.1515087734449612E-3</v>
      </c>
      <c r="AT232" s="10">
        <f t="shared" si="17"/>
        <v>-1.7381835191398235E-3</v>
      </c>
      <c r="AU232" s="10">
        <f t="shared" si="17"/>
        <v>-1.6523688493975358E-3</v>
      </c>
      <c r="AV232" s="10">
        <f t="shared" si="17"/>
        <v>-1.7712377672937541E-3</v>
      </c>
      <c r="AW232" s="10">
        <f t="shared" si="17"/>
        <v>-1.5811499970320064E-3</v>
      </c>
      <c r="AX232" s="10">
        <f t="shared" si="15"/>
        <v>-1.0606182027670175E-3</v>
      </c>
    </row>
    <row r="233">
      <c r="S233" s="1">
        <v>231</v>
      </c>
      <c r="T233" s="1" t="s">
        <v>253</v>
      </c>
      <c r="U233" s="8">
        <v>1.0506892357836908e-05</v>
      </c>
      <c r="V233" s="8">
        <v>8.1940409241629484e-06</v>
      </c>
      <c r="W233" s="8">
        <v>7.7643722824510592e-06</v>
      </c>
      <c r="X233" s="8">
        <v>8.9547405978755379e-06</v>
      </c>
      <c r="Y233" s="8">
        <v>7.7501183001680492e-06</v>
      </c>
      <c r="Z233" s="8">
        <v>5.636068833921189e-06</v>
      </c>
      <c r="AA233" s="8">
        <v>4.4667641542770767e-06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-3.6115024946637071E-10</v>
      </c>
      <c r="AL233" s="8">
        <f t="shared" si="16"/>
        <v>-2.8009148996420896E-10</v>
      </c>
      <c r="AM233" s="8">
        <f t="shared" si="16"/>
        <v>-2.2853408979647599E-10</v>
      </c>
      <c r="AN233" s="8">
        <f t="shared" si="16"/>
        <v>-3.3805876904451754E-10</v>
      </c>
      <c r="AO233" s="8">
        <f t="shared" si="16"/>
        <v>-2.7224939292444343E-10</v>
      </c>
      <c r="AP233" s="8">
        <f t="shared" si="16"/>
        <v>-1.0156638239828869E-10</v>
      </c>
      <c r="AQ233" s="8">
        <f t="shared" si="14"/>
        <v>-5.9925130456210619E-11</v>
      </c>
      <c r="AR233" s="10">
        <f t="shared" si="17"/>
        <v>-3.4371096086639195E-5</v>
      </c>
      <c r="AS233" s="10">
        <f t="shared" si="17"/>
        <v>-3.4180842296081049E-5</v>
      </c>
      <c r="AT233" s="10">
        <f t="shared" si="17"/>
        <v>-2.9432547293483325E-5</v>
      </c>
      <c r="AU233" s="10">
        <f t="shared" si="17"/>
        <v>-3.7750017541460718E-5</v>
      </c>
      <c r="AV233" s="10">
        <f t="shared" si="17"/>
        <v>-3.5126679976121879E-5</v>
      </c>
      <c r="AW233" s="10">
        <f t="shared" si="17"/>
        <v>-1.8020327164761191E-5</v>
      </c>
      <c r="AX233" s="10">
        <f t="shared" si="15"/>
        <v>-1.3415499182451254E-5</v>
      </c>
    </row>
    <row r="234">
      <c r="S234" s="1">
        <v>232</v>
      </c>
      <c r="T234" s="1" t="s">
        <v>254</v>
      </c>
      <c r="U234" s="8">
        <v>0.0023195143005135784</v>
      </c>
      <c r="V234" s="8">
        <v>0.0010580782233542817</v>
      </c>
      <c r="W234" s="8">
        <v>0.00088788728323676409</v>
      </c>
      <c r="X234" s="8">
        <v>0.00080977392247178598</v>
      </c>
      <c r="Y234" s="8">
        <v>0.00079361721707776032</v>
      </c>
      <c r="Z234" s="8">
        <v>0.00079799467171029785</v>
      </c>
      <c r="AA234" s="8">
        <v>0.00049753241628008903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-5.0633037533710096E-6</v>
      </c>
      <c r="AL234" s="8">
        <f t="shared" si="16"/>
        <v>-1.3488150329915918E-6</v>
      </c>
      <c r="AM234" s="8">
        <f t="shared" si="16"/>
        <v>-9.0976097409732181E-7</v>
      </c>
      <c r="AN234" s="8">
        <f t="shared" si="16"/>
        <v>-7.8779868276437903E-7</v>
      </c>
      <c r="AO234" s="8">
        <f t="shared" si="16"/>
        <v>-8.2763663584539768E-7</v>
      </c>
      <c r="AP234" s="8">
        <f t="shared" si="16"/>
        <v>-7.4298394703450031E-7</v>
      </c>
      <c r="AQ234" s="8">
        <f t="shared" si="14"/>
        <v>-3.0945827368341911E-7</v>
      </c>
      <c r="AR234" s="10">
        <f t="shared" si="17"/>
        <v>-2.1764398110557946E-3</v>
      </c>
      <c r="AS234" s="10">
        <f t="shared" si="17"/>
        <v>-1.2726517352314238E-3</v>
      </c>
      <c r="AT234" s="10">
        <f t="shared" si="17"/>
        <v>-1.0232333381109294E-3</v>
      </c>
      <c r="AU234" s="10">
        <f t="shared" si="17"/>
        <v>-9.7158051546422468E-4</v>
      </c>
      <c r="AV234" s="10">
        <f t="shared" si="17"/>
        <v>-1.0413420104006044E-3</v>
      </c>
      <c r="AW234" s="10">
        <f t="shared" si="17"/>
        <v>-9.2985202599843594E-4</v>
      </c>
      <c r="AX234" s="10">
        <f t="shared" si="15"/>
        <v>-6.2141592004571783E-4</v>
      </c>
    </row>
    <row r="235">
      <c r="S235" s="1">
        <v>233</v>
      </c>
      <c r="T235" s="1" t="s">
        <v>255</v>
      </c>
      <c r="U235" s="8">
        <v>0.0057412092368352135</v>
      </c>
      <c r="V235" s="8">
        <v>0.0026449051142785687</v>
      </c>
      <c r="W235" s="8">
        <v>0.0022256847467096658</v>
      </c>
      <c r="X235" s="8">
        <v>0.0020285820462664747</v>
      </c>
      <c r="Y235" s="8">
        <v>0.001984661448230307</v>
      </c>
      <c r="Z235" s="8">
        <v>0.0019991140263502503</v>
      </c>
      <c r="AA235" s="8">
        <v>0.0012496542187221567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-9.9557532955953792E-5</v>
      </c>
      <c r="AL235" s="8">
        <f t="shared" si="16"/>
        <v>-2.663608148349662E-5</v>
      </c>
      <c r="AM235" s="8">
        <f t="shared" si="16"/>
        <v>-1.7931684862331886E-5</v>
      </c>
      <c r="AN235" s="8">
        <f t="shared" si="16"/>
        <v>-1.5452002847976629E-5</v>
      </c>
      <c r="AO235" s="8">
        <f t="shared" si="16"/>
        <v>-1.6208589629039365E-5</v>
      </c>
      <c r="AP235" s="8">
        <f t="shared" si="16"/>
        <v>-1.4623219785736552E-5</v>
      </c>
      <c r="AQ235" s="8">
        <f t="shared" si="14"/>
        <v>-6.129319994467022E-6</v>
      </c>
      <c r="AR235" s="10">
        <f t="shared" si="17"/>
        <v>-1.6942792607626347E-2</v>
      </c>
      <c r="AS235" s="10">
        <f t="shared" si="17"/>
        <v>-9.9405900683608821E-3</v>
      </c>
      <c r="AT235" s="10">
        <f t="shared" si="17"/>
        <v>-7.971925540673476E-3</v>
      </c>
      <c r="AU235" s="10">
        <f t="shared" si="17"/>
        <v>-7.5404409351186447E-3</v>
      </c>
      <c r="AV235" s="10">
        <f t="shared" si="17"/>
        <v>-8.0757297825906973E-3</v>
      </c>
      <c r="AW235" s="10">
        <f t="shared" si="17"/>
        <v>-7.2416954274622273E-3</v>
      </c>
      <c r="AX235" s="10">
        <f t="shared" si="15"/>
        <v>-4.8700433561057396E-3</v>
      </c>
    </row>
    <row r="236">
      <c r="S236" s="1">
        <v>234</v>
      </c>
      <c r="T236" s="1" t="s">
        <v>256</v>
      </c>
      <c r="U236" s="8">
        <v>0.0091872146797198923</v>
      </c>
      <c r="V236" s="8">
        <v>0.004233553848124307</v>
      </c>
      <c r="W236" s="8">
        <v>0.0035636898137074245</v>
      </c>
      <c r="X236" s="8">
        <v>0.0032448944341057369</v>
      </c>
      <c r="Y236" s="8">
        <v>0.0031726522871469457</v>
      </c>
      <c r="Z236" s="8">
        <v>0.0031979504500168252</v>
      </c>
      <c r="AA236" s="8">
        <v>0.001999158026745424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-1.5365973513476773E-4</v>
      </c>
      <c r="AL236" s="8">
        <f t="shared" si="16"/>
        <v>-4.156193915514847E-5</v>
      </c>
      <c r="AM236" s="8">
        <f t="shared" si="16"/>
        <v>-2.8337052949248959E-5</v>
      </c>
      <c r="AN236" s="8">
        <f t="shared" si="16"/>
        <v>-2.4529699566864637E-5</v>
      </c>
      <c r="AO236" s="8">
        <f t="shared" si="16"/>
        <v>-2.5642707113651252E-5</v>
      </c>
      <c r="AP236" s="8">
        <f t="shared" si="16"/>
        <v>-2.3102437499717549E-5</v>
      </c>
      <c r="AQ236" s="8">
        <f t="shared" si="14"/>
        <v>-9.7059743590479156E-6</v>
      </c>
      <c r="AR236" s="10">
        <f t="shared" si="17"/>
        <v>-1.6353672523462783E-2</v>
      </c>
      <c r="AS236" s="10">
        <f t="shared" si="17"/>
        <v>-9.6922781921704934E-3</v>
      </c>
      <c r="AT236" s="10">
        <f t="shared" si="17"/>
        <v>-7.8674826355550776E-3</v>
      </c>
      <c r="AU236" s="10">
        <f t="shared" si="17"/>
        <v>-7.4822700235783711E-3</v>
      </c>
      <c r="AV236" s="10">
        <f t="shared" si="17"/>
        <v>-7.9913061833476063E-3</v>
      </c>
      <c r="AW236" s="10">
        <f t="shared" si="17"/>
        <v>-7.1514919242179949E-3</v>
      </c>
      <c r="AX236" s="10">
        <f t="shared" si="15"/>
        <v>-4.8203861605704262E-3</v>
      </c>
    </row>
    <row r="237">
      <c r="S237" s="1">
        <v>235</v>
      </c>
      <c r="T237" s="1" t="s">
        <v>257</v>
      </c>
      <c r="U237" s="8">
        <v>3.3673596691524342e-12</v>
      </c>
      <c r="V237" s="8">
        <v>3.3782087186402272e-12</v>
      </c>
      <c r="W237" s="8">
        <v>3.3894593715209983e-12</v>
      </c>
      <c r="X237" s="8">
        <v>3.2959283585595833e-12</v>
      </c>
      <c r="Y237" s="8">
        <v>3.2436780451481102e-12</v>
      </c>
      <c r="Z237" s="8">
        <v>3.3371064636405109e-12</v>
      </c>
      <c r="AA237" s="8">
        <v>3.2244508365037633e-12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3.3782644925265617E-12</v>
      </c>
      <c r="AL237" s="8">
        <f t="shared" si="16"/>
        <v>3.3704296298626095E-12</v>
      </c>
      <c r="AM237" s="8">
        <f t="shared" si="16"/>
        <v>3.3393335553330872E-12</v>
      </c>
      <c r="AN237" s="8">
        <f t="shared" si="16"/>
        <v>3.2402977848136689E-12</v>
      </c>
      <c r="AO237" s="8">
        <f t="shared" si="16"/>
        <v>3.1434992806198199E-12</v>
      </c>
      <c r="AP237" s="8">
        <f t="shared" si="16"/>
        <v>3.2538254752282177E-12</v>
      </c>
      <c r="AQ237" s="8">
        <f t="shared" si="14"/>
        <v>3.149876576157724E-12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0.0036716952367078018</v>
      </c>
      <c r="V238" s="8">
        <v>0.0016804671446254799</v>
      </c>
      <c r="W238" s="8">
        <v>0.0014113186702011363</v>
      </c>
      <c r="X238" s="8">
        <v>0.001287288577833537</v>
      </c>
      <c r="Y238" s="8">
        <v>0.0012611133812149256</v>
      </c>
      <c r="Z238" s="8">
        <v>0.0012685803873743319</v>
      </c>
      <c r="AA238" s="8">
        <v>0.00079166748785228236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-2.8185615519326929E-5</v>
      </c>
      <c r="AL238" s="8">
        <f t="shared" si="16"/>
        <v>-7.5002042103033094E-6</v>
      </c>
      <c r="AM238" s="8">
        <f t="shared" si="16"/>
        <v>-5.0347346454272888E-6</v>
      </c>
      <c r="AN238" s="8">
        <f t="shared" si="16"/>
        <v>-4.3447993718314076E-6</v>
      </c>
      <c r="AO238" s="8">
        <f t="shared" si="16"/>
        <v>-4.5668511755565886E-6</v>
      </c>
      <c r="AP238" s="8">
        <f t="shared" si="16"/>
        <v>-4.1119903809421886E-6</v>
      </c>
      <c r="AQ238" s="8">
        <f t="shared" si="14"/>
        <v>-1.7197742374676101E-6</v>
      </c>
      <c r="AR238" s="10">
        <f t="shared" si="17"/>
        <v>-7.5972153590806498E-3</v>
      </c>
      <c r="AS238" s="10">
        <f t="shared" si="17"/>
        <v>-4.4373772599306319E-3</v>
      </c>
      <c r="AT238" s="10">
        <f t="shared" si="17"/>
        <v>-3.5506455729278131E-3</v>
      </c>
      <c r="AU238" s="10">
        <f t="shared" si="17"/>
        <v>-3.3599789000660382E-3</v>
      </c>
      <c r="AV238" s="10">
        <f t="shared" si="17"/>
        <v>-3.603201006516352E-3</v>
      </c>
      <c r="AW238" s="10">
        <f t="shared" si="17"/>
        <v>-3.2269364363439641E-3</v>
      </c>
      <c r="AX238" s="10">
        <f t="shared" si="15"/>
        <v>-2.1654822797936967E-3</v>
      </c>
    </row>
    <row r="239">
      <c r="S239" s="1">
        <v>237</v>
      </c>
      <c r="T239" s="1" t="s">
        <v>259</v>
      </c>
      <c r="U239" s="8">
        <v>0.03606681754039278</v>
      </c>
      <c r="V239" s="8">
        <v>0.018990575271567552</v>
      </c>
      <c r="W239" s="8">
        <v>0.023623486485779919</v>
      </c>
      <c r="X239" s="8">
        <v>0.03049075746632569</v>
      </c>
      <c r="Y239" s="8">
        <v>0.034013589837090824</v>
      </c>
      <c r="Z239" s="8">
        <v>0.025312495151150242</v>
      </c>
      <c r="AA239" s="8">
        <v>0.012137789489591178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-1.679936599830998E-2</v>
      </c>
      <c r="AL239" s="8">
        <f t="shared" si="16"/>
        <v>-4.3986547886457408E-3</v>
      </c>
      <c r="AM239" s="8">
        <f t="shared" si="16"/>
        <v>-7.298092028053E-3</v>
      </c>
      <c r="AN239" s="8">
        <f t="shared" si="16"/>
        <v>-1.6855036428179759E-2</v>
      </c>
      <c r="AO239" s="8">
        <f t="shared" si="16"/>
        <v>-3.6780908788299475E-2</v>
      </c>
      <c r="AP239" s="8">
        <f t="shared" si="16"/>
        <v>-9.5142324309407528E-3</v>
      </c>
      <c r="AQ239" s="8">
        <f t="shared" si="14"/>
        <v>-1.7200550360615911E-3</v>
      </c>
      <c r="AR239" s="10">
        <f t="shared" si="17"/>
        <v>-0.29474976153060567</v>
      </c>
      <c r="AS239" s="10">
        <f t="shared" si="17"/>
        <v>-0.18003881695150736</v>
      </c>
      <c r="AT239" s="10">
        <f t="shared" si="17"/>
        <v>-0.22349007735612772</v>
      </c>
      <c r="AU239" s="10">
        <f t="shared" si="17"/>
        <v>-0.32999631551344577</v>
      </c>
      <c r="AV239" s="10">
        <f t="shared" si="17"/>
        <v>-0.46966683862858238</v>
      </c>
      <c r="AW239" s="10">
        <f t="shared" si="17"/>
        <v>-0.25379868281429641</v>
      </c>
      <c r="AX239" s="10">
        <f t="shared" si="15"/>
        <v>-0.11847176595901286</v>
      </c>
    </row>
    <row r="240">
      <c r="S240" s="1">
        <v>238</v>
      </c>
      <c r="T240" s="1" t="s">
        <v>260</v>
      </c>
      <c r="U240" s="8">
        <v>0.0029663805882395337</v>
      </c>
      <c r="V240" s="8">
        <v>0.0012751342330273223</v>
      </c>
      <c r="W240" s="8">
        <v>0.0016715408240207414</v>
      </c>
      <c r="X240" s="8">
        <v>0.0026266006777800289</v>
      </c>
      <c r="Y240" s="8">
        <v>0.0040022843260757489</v>
      </c>
      <c r="Z240" s="8">
        <v>0.0019428783373108226</v>
      </c>
      <c r="AA240" s="8">
        <v>0.00076471039519218902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-7.5736973857021793E-5</v>
      </c>
      <c r="AL240" s="8">
        <f t="shared" si="16"/>
        <v>-1.7520349588907554E-5</v>
      </c>
      <c r="AM240" s="8">
        <f t="shared" si="16"/>
        <v>-2.9037762455002766E-5</v>
      </c>
      <c r="AN240" s="8">
        <f t="shared" si="16"/>
        <v>-7.6313095300060974E-5</v>
      </c>
      <c r="AO240" s="8">
        <f t="shared" si="16"/>
        <v>-2.0122370585845453E-4</v>
      </c>
      <c r="AP240" s="8">
        <f t="shared" si="16"/>
        <v>-3.9991574617856841E-5</v>
      </c>
      <c r="AQ240" s="8">
        <f t="shared" si="14"/>
        <v>-6.5304820505258324E-6</v>
      </c>
      <c r="AR240" s="10">
        <f t="shared" si="17"/>
        <v>-2.4683985560258255E-2</v>
      </c>
      <c r="AS240" s="10">
        <f t="shared" si="17"/>
        <v>-1.3503792381334076E-2</v>
      </c>
      <c r="AT240" s="10">
        <f t="shared" si="17"/>
        <v>-1.6997002431824584E-2</v>
      </c>
      <c r="AU240" s="10">
        <f t="shared" si="17"/>
        <v>-2.8020632144443603E-2</v>
      </c>
      <c r="AV240" s="10">
        <f t="shared" si="17"/>
        <v>-4.7160656407077388E-2</v>
      </c>
      <c r="AW240" s="10">
        <f t="shared" si="17"/>
        <v>-2.0036642995713668E-2</v>
      </c>
      <c r="AX240" s="10">
        <f t="shared" si="15"/>
        <v>-8.4392446143617579E-3</v>
      </c>
    </row>
    <row r="241">
      <c r="S241" s="1">
        <v>239</v>
      </c>
      <c r="T241" s="1" t="s">
        <v>261</v>
      </c>
      <c r="U241" s="8">
        <v>0.00076416243080215098</v>
      </c>
      <c r="V241" s="8">
        <v>0.00032339153555137389</v>
      </c>
      <c r="W241" s="8">
        <v>0.00042537886560181854</v>
      </c>
      <c r="X241" s="8">
        <v>0.0006777798197618735</v>
      </c>
      <c r="Y241" s="8">
        <v>0.0010601717608818304</v>
      </c>
      <c r="Z241" s="8">
        <v>0.00049710957579391767</v>
      </c>
      <c r="AA241" s="8">
        <v>0.0001929940649925077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-1.5972782637357213E-6</v>
      </c>
      <c r="AL241" s="8">
        <f t="shared" si="16"/>
        <v>-3.6601935784650545E-7</v>
      </c>
      <c r="AM241" s="8">
        <f t="shared" si="16"/>
        <v>-6.108917088890292E-7</v>
      </c>
      <c r="AN241" s="8">
        <f t="shared" si="16"/>
        <v>-1.6266983846583869E-6</v>
      </c>
      <c r="AO241" s="8">
        <f t="shared" si="16"/>
        <v>-4.3677480926025344E-6</v>
      </c>
      <c r="AP241" s="8">
        <f t="shared" si="16"/>
        <v>-8.4624203394625518E-7</v>
      </c>
      <c r="AQ241" s="8">
        <f t="shared" si="14"/>
        <v>-1.3594768080986853E-7</v>
      </c>
      <c r="AR241" s="10">
        <f t="shared" si="17"/>
        <v>-2.0843073349206508E-3</v>
      </c>
      <c r="AS241" s="10">
        <f t="shared" si="17"/>
        <v>-1.1301511135594047E-3</v>
      </c>
      <c r="AT241" s="10">
        <f t="shared" si="17"/>
        <v>-1.4333966282372192E-3</v>
      </c>
      <c r="AU241" s="10">
        <f t="shared" si="17"/>
        <v>-2.392388347923173E-3</v>
      </c>
      <c r="AV241" s="10">
        <f t="shared" si="17"/>
        <v>-4.0965538097190663E-3</v>
      </c>
      <c r="AW241" s="10">
        <f t="shared" si="17"/>
        <v>-1.6983357148690943E-3</v>
      </c>
      <c r="AX241" s="10">
        <f t="shared" si="15"/>
        <v>-7.0369372442541942E-4</v>
      </c>
    </row>
    <row r="242">
      <c r="S242" s="1">
        <v>240</v>
      </c>
      <c r="T242" s="1" t="s">
        <v>262</v>
      </c>
      <c r="U242" s="8">
        <v>3.1682836936065921e-05</v>
      </c>
      <c r="V242" s="8">
        <v>2.5432887102693264e-05</v>
      </c>
      <c r="W242" s="8">
        <v>2.4069583973128771e-05</v>
      </c>
      <c r="X242" s="8">
        <v>2.67632849947317e-05</v>
      </c>
      <c r="Y242" s="8">
        <v>2.8715865025914554e-05</v>
      </c>
      <c r="Z242" s="8">
        <v>2.3827563806361492e-05</v>
      </c>
      <c r="AA242" s="8">
        <v>1.4522480504557705e-05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-8.1862749080254134E-9</v>
      </c>
      <c r="AL242" s="8">
        <f t="shared" si="16"/>
        <v>-6.7933022693337499E-9</v>
      </c>
      <c r="AM242" s="8">
        <f t="shared" si="16"/>
        <v>-5.8042319865221289E-9</v>
      </c>
      <c r="AN242" s="8">
        <f t="shared" si="16"/>
        <v>-7.5377298794924085E-9</v>
      </c>
      <c r="AO242" s="8">
        <f t="shared" si="16"/>
        <v>-9.506732247863798E-9</v>
      </c>
      <c r="AP242" s="8">
        <f t="shared" si="16"/>
        <v>-5.7496882038643546E-9</v>
      </c>
      <c r="AQ242" s="8">
        <f t="shared" si="14"/>
        <v>-2.2377194814957561E-9</v>
      </c>
      <c r="AR242" s="10">
        <f t="shared" si="17"/>
        <v>-2.5829172025987877E-4</v>
      </c>
      <c r="AS242" s="10">
        <f t="shared" si="17"/>
        <v>-2.6701633288897357E-4</v>
      </c>
      <c r="AT242" s="10">
        <f t="shared" si="17"/>
        <v>-2.410701910798183E-4</v>
      </c>
      <c r="AU242" s="10">
        <f t="shared" si="17"/>
        <v>-2.8154380612116698E-4</v>
      </c>
      <c r="AV242" s="10">
        <f t="shared" si="17"/>
        <v>-3.3091706542604925E-4</v>
      </c>
      <c r="AW242" s="10">
        <f t="shared" si="17"/>
        <v>-2.4122676509770046E-4</v>
      </c>
      <c r="AX242" s="10">
        <f t="shared" si="15"/>
        <v>-1.5405339595746148E-4</v>
      </c>
    </row>
    <row r="243">
      <c r="S243" s="1">
        <v>241</v>
      </c>
      <c r="T243" s="1" t="s">
        <v>263</v>
      </c>
      <c r="U243" s="8">
        <v>7.7472620289844736e-05</v>
      </c>
      <c r="V243" s="8">
        <v>6.2192732848120503e-05</v>
      </c>
      <c r="W243" s="8">
        <v>5.88638807332209e-05</v>
      </c>
      <c r="X243" s="8">
        <v>6.5446228256741318e-05</v>
      </c>
      <c r="Y243" s="8">
        <v>7.0213430510588292e-05</v>
      </c>
      <c r="Z243" s="8">
        <v>5.8268674641976763e-05</v>
      </c>
      <c r="AA243" s="8">
        <v>3.5517166741767406e-05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-4.1273691220981043E-8</v>
      </c>
      <c r="AL243" s="8">
        <f t="shared" si="16"/>
        <v>-3.3829694897439806E-8</v>
      </c>
      <c r="AM243" s="8">
        <f t="shared" si="16"/>
        <v>-2.8572274594412187E-8</v>
      </c>
      <c r="AN243" s="8">
        <f t="shared" si="16"/>
        <v>-3.6682623706676379E-8</v>
      </c>
      <c r="AO243" s="8">
        <f t="shared" si="16"/>
        <v>-4.6173473999656738E-8</v>
      </c>
      <c r="AP243" s="8">
        <f t="shared" si="16"/>
        <v>-2.8235864926196301E-8</v>
      </c>
      <c r="AQ243" s="8">
        <f t="shared" si="14"/>
        <v>-1.1123286178843137E-8</v>
      </c>
      <c r="AR243" s="10">
        <f t="shared" si="17"/>
        <v>-5.323699090257442E-4</v>
      </c>
      <c r="AS243" s="10">
        <f t="shared" si="17"/>
        <v>-5.435796435568495E-4</v>
      </c>
      <c r="AT243" s="10">
        <f t="shared" si="17"/>
        <v>-4.851071963873656E-4</v>
      </c>
      <c r="AU243" s="10">
        <f t="shared" si="17"/>
        <v>-5.6011844186573407E-4</v>
      </c>
      <c r="AV243" s="10">
        <f t="shared" si="17"/>
        <v>-6.5706629105584348E-4</v>
      </c>
      <c r="AW243" s="10">
        <f t="shared" si="17"/>
        <v>-4.8427941340584136E-4</v>
      </c>
      <c r="AX243" s="10">
        <f t="shared" si="15"/>
        <v>-3.130483131880397E-4</v>
      </c>
    </row>
    <row r="244">
      <c r="S244" s="1">
        <v>242</v>
      </c>
      <c r="T244" s="1" t="s">
        <v>264</v>
      </c>
      <c r="U244" s="8">
        <v>9.580108368549982e-13</v>
      </c>
      <c r="V244" s="8">
        <v>9.7017476424201573e-13</v>
      </c>
      <c r="W244" s="8">
        <v>9.6895865677271027e-13</v>
      </c>
      <c r="X244" s="8">
        <v>9.4261211949211265e-13</v>
      </c>
      <c r="Y244" s="8">
        <v>9.3865455147738077e-13</v>
      </c>
      <c r="Z244" s="8">
        <v>9.506941258861738e-13</v>
      </c>
      <c r="AA244" s="8">
        <v>9.3583160314854827e-13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1.9823863532883797E-12</v>
      </c>
      <c r="AL244" s="8">
        <f t="shared" si="16"/>
        <v>1.2105281860499942E-12</v>
      </c>
      <c r="AM244" s="8">
        <f t="shared" si="16"/>
        <v>1.193229354984662E-12</v>
      </c>
      <c r="AN244" s="8">
        <f t="shared" si="16"/>
        <v>1.183483359089867E-12</v>
      </c>
      <c r="AO244" s="8">
        <f t="shared" si="16"/>
        <v>1.1818464618737225E-12</v>
      </c>
      <c r="AP244" s="8">
        <f t="shared" si="16"/>
        <v>1.1896420384770763E-12</v>
      </c>
      <c r="AQ244" s="8">
        <f t="shared" si="14"/>
        <v>1.1853430352579492E-12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0.00011077959499888116</v>
      </c>
      <c r="V245" s="8">
        <v>4.682304538270923e-05</v>
      </c>
      <c r="W245" s="8">
        <v>6.1600083015871744e-05</v>
      </c>
      <c r="X245" s="8">
        <v>9.8273585747177513e-05</v>
      </c>
      <c r="Y245" s="8">
        <v>0.00015405883013634028</v>
      </c>
      <c r="Z245" s="8">
        <v>7.2027639439155874e-05</v>
      </c>
      <c r="AA245" s="8">
        <v>2.7934120549581653e-05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-4.4048448556921948E-8</v>
      </c>
      <c r="AL245" s="8">
        <f t="shared" si="16"/>
        <v>-9.8283865748166198E-9</v>
      </c>
      <c r="AM245" s="8">
        <f t="shared" si="16"/>
        <v>-1.6523532021955087E-8</v>
      </c>
      <c r="AN245" s="8">
        <f t="shared" si="16"/>
        <v>-4.4629489378999912E-8</v>
      </c>
      <c r="AO245" s="8">
        <f t="shared" si="16"/>
        <v>-1.2163688532112766E-7</v>
      </c>
      <c r="AP245" s="8">
        <f t="shared" si="16"/>
        <v>-2.3056961356865023E-8</v>
      </c>
      <c r="AQ245" s="8">
        <f t="shared" si="14"/>
        <v>-3.5219689553084407E-9</v>
      </c>
      <c r="AR245" s="10">
        <f t="shared" si="17"/>
        <v>-3.9740765092077335E-4</v>
      </c>
      <c r="AS245" s="10">
        <f t="shared" si="17"/>
        <v>-2.0984729439831992E-4</v>
      </c>
      <c r="AT245" s="10">
        <f t="shared" si="17"/>
        <v>-2.68142282473796E-4</v>
      </c>
      <c r="AU245" s="10">
        <f t="shared" si="17"/>
        <v>-4.5385378556221206E-4</v>
      </c>
      <c r="AV245" s="10">
        <f t="shared" si="17"/>
        <v>-7.8866943356950992E-4</v>
      </c>
      <c r="AW245" s="10">
        <f t="shared" si="17"/>
        <v>-3.1996863563526785E-4</v>
      </c>
      <c r="AX245" s="10">
        <f t="shared" si="15"/>
        <v>-1.2605754024520196E-4</v>
      </c>
    </row>
    <row r="246">
      <c r="S246" s="1">
        <v>244</v>
      </c>
      <c r="T246" s="1" t="s">
        <v>266</v>
      </c>
      <c r="U246" s="8">
        <v>1.3230938817518047e-06</v>
      </c>
      <c r="V246" s="8">
        <v>5.5907023405665231e-07</v>
      </c>
      <c r="W246" s="8">
        <v>7.3554818381868897e-07</v>
      </c>
      <c r="X246" s="8">
        <v>1.1737975309049387e-06</v>
      </c>
      <c r="Y246" s="8">
        <v>1.8410706942570633e-06</v>
      </c>
      <c r="Z246" s="8">
        <v>8.6016643028282835e-07</v>
      </c>
      <c r="AA246" s="8">
        <v>3.3350957750585059e-07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4.0404801230939738E-12</v>
      </c>
      <c r="AL246" s="8">
        <f t="shared" si="16"/>
        <v>4.3499356187233542E-12</v>
      </c>
      <c r="AM246" s="8">
        <f t="shared" si="16"/>
        <v>4.5830748837494292E-12</v>
      </c>
      <c r="AN246" s="8">
        <f t="shared" si="16"/>
        <v>1.6132488578841827E-12</v>
      </c>
      <c r="AO246" s="8">
        <f t="shared" si="16"/>
        <v>-1.3255332447845492E-11</v>
      </c>
      <c r="AP246" s="8">
        <f t="shared" si="16"/>
        <v>4.2105171104630807E-12</v>
      </c>
      <c r="AQ246" s="8">
        <f t="shared" si="14"/>
        <v>3.2971523459649711E-12</v>
      </c>
      <c r="AR246" s="10">
        <f t="shared" si="17"/>
        <v>3.0538255907367325E-6</v>
      </c>
      <c r="AS246" s="10">
        <f t="shared" si="17"/>
        <v>7.7807474567379648E-6</v>
      </c>
      <c r="AT246" s="10">
        <f t="shared" si="17"/>
        <v>6.2308852180774191E-6</v>
      </c>
      <c r="AU246" s="10">
        <f t="shared" si="17"/>
        <v>1.3743876565071996E-6</v>
      </c>
      <c r="AV246" s="10">
        <f t="shared" si="17"/>
        <v>-7.1997237649821272E-6</v>
      </c>
      <c r="AW246" s="10">
        <f t="shared" si="17"/>
        <v>4.8950359093524109E-6</v>
      </c>
      <c r="AX246" s="10">
        <f t="shared" si="15"/>
        <v>9.8863623563326732E-6</v>
      </c>
    </row>
    <row r="247">
      <c r="S247" s="1">
        <v>245</v>
      </c>
      <c r="T247" s="1" t="s">
        <v>267</v>
      </c>
      <c r="U247" s="8">
        <v>1.6803019839904803e-05</v>
      </c>
      <c r="V247" s="8">
        <v>7.1005758757834082e-06</v>
      </c>
      <c r="W247" s="8">
        <v>9.3417920745966389e-06</v>
      </c>
      <c r="X247" s="8">
        <v>1.4906723027531714e-05</v>
      </c>
      <c r="Y247" s="8">
        <v>2.3377799098595803e-05</v>
      </c>
      <c r="Z247" s="8">
        <v>1.0924214817776979e-05</v>
      </c>
      <c r="AA247" s="8">
        <v>4.2358914756167705e-06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-1.7025843681751245E-9</v>
      </c>
      <c r="AL247" s="8">
        <f t="shared" si="16"/>
        <v>-3.4918766529825853E-10</v>
      </c>
      <c r="AM247" s="8">
        <f t="shared" si="16"/>
        <v>-6.1640236911370417E-10</v>
      </c>
      <c r="AN247" s="8">
        <f t="shared" si="16"/>
        <v>-1.7730725036062663E-9</v>
      </c>
      <c r="AO247" s="8">
        <f t="shared" si="16"/>
        <v>-4.9800218239320351E-9</v>
      </c>
      <c r="AP247" s="8">
        <f t="shared" si="16"/>
        <v>-8.8058152693499625E-10</v>
      </c>
      <c r="AQ247" s="8">
        <f t="shared" si="14"/>
        <v>-1.0982573506087548E-10</v>
      </c>
      <c r="AR247" s="10">
        <f t="shared" si="17"/>
        <v>-1.0131213105994012E-4</v>
      </c>
      <c r="AS247" s="10">
        <f t="shared" si="17"/>
        <v>-4.9174262516709502E-5</v>
      </c>
      <c r="AT247" s="10">
        <f t="shared" si="17"/>
        <v>-6.5977576861903279E-5</v>
      </c>
      <c r="AU247" s="10">
        <f t="shared" si="17"/>
        <v>-1.1892555050039E-4</v>
      </c>
      <c r="AV247" s="10">
        <f t="shared" si="17"/>
        <v>-2.1296044660915566E-4</v>
      </c>
      <c r="AW247" s="10">
        <f t="shared" si="17"/>
        <v>-8.0599193103813679E-5</v>
      </c>
      <c r="AX247" s="10">
        <f t="shared" si="15"/>
        <v>-2.5926410326571588E-5</v>
      </c>
    </row>
    <row r="248">
      <c r="S248" s="1">
        <v>246</v>
      </c>
      <c r="T248" s="1" t="s">
        <v>268</v>
      </c>
      <c r="U248" s="8">
        <v>9.9680513184308818e-13</v>
      </c>
      <c r="V248" s="8">
        <v>1.0028772530685885e-12</v>
      </c>
      <c r="W248" s="8">
        <v>1.001610517483134e-12</v>
      </c>
      <c r="X248" s="8">
        <v>9.7852834936421671e-13</v>
      </c>
      <c r="Y248" s="8">
        <v>9.7146308699003583e-13</v>
      </c>
      <c r="Z248" s="8">
        <v>9.8118250852579086e-13</v>
      </c>
      <c r="AA248" s="8">
        <v>9.7156740089510816e-13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2.5250042648021506E-12</v>
      </c>
      <c r="AL248" s="8">
        <f t="shared" si="16"/>
        <v>1.2727040771748904E-12</v>
      </c>
      <c r="AM248" s="8">
        <f t="shared" si="16"/>
        <v>1.2220455454734701E-12</v>
      </c>
      <c r="AN248" s="8">
        <f t="shared" si="16"/>
        <v>1.2013890002594455E-12</v>
      </c>
      <c r="AO248" s="8">
        <f t="shared" si="16"/>
        <v>1.1972623774876213E-12</v>
      </c>
      <c r="AP248" s="8">
        <f t="shared" si="16"/>
        <v>1.2117150809123871E-12</v>
      </c>
      <c r="AQ248" s="8">
        <f t="shared" si="14"/>
        <v>1.2016474110220017E-12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1.0251918419624749e-12</v>
      </c>
      <c r="V249" s="8">
        <v>1.0168330147354333e-12</v>
      </c>
      <c r="W249" s="8">
        <v>1.0114635054755504e-12</v>
      </c>
      <c r="X249" s="8">
        <v>9.8747156469501617e-13</v>
      </c>
      <c r="Y249" s="8">
        <v>9.7757866319019033e-13</v>
      </c>
      <c r="Z249" s="8">
        <v>9.8689905376734141e-13</v>
      </c>
      <c r="AA249" s="8">
        <v>9.7830079985166592e-13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2.6356670294377869E-12</v>
      </c>
      <c r="AL249" s="8">
        <f t="shared" si="16"/>
        <v>1.3013651235679249E-12</v>
      </c>
      <c r="AM249" s="8">
        <f t="shared" si="16"/>
        <v>1.2324366219129335E-12</v>
      </c>
      <c r="AN249" s="8">
        <f t="shared" si="16"/>
        <v>1.2071231676630889E-12</v>
      </c>
      <c r="AO249" s="8">
        <f t="shared" si="16"/>
        <v>1.2010576380035874E-12</v>
      </c>
      <c r="AP249" s="8">
        <f t="shared" si="16"/>
        <v>1.2191949566601374E-12</v>
      </c>
      <c r="AQ249" s="8">
        <f t="shared" si="14"/>
        <v>1.2057354955939824E-12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2.9808532221925123e-12</v>
      </c>
      <c r="V250" s="8">
        <v>2.8413611907964422e-12</v>
      </c>
      <c r="W250" s="8">
        <v>2.7165388409132257e-12</v>
      </c>
      <c r="X250" s="8">
        <v>2.4854590864107575e-12</v>
      </c>
      <c r="Y250" s="8">
        <v>2.4371405083827519e-12</v>
      </c>
      <c r="Z250" s="8">
        <v>2.6689299084866016e-12</v>
      </c>
      <c r="AA250" s="8">
        <v>2.4484539259271745e-12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3.3627072876857836E-12</v>
      </c>
      <c r="AL250" s="8">
        <f t="shared" si="16"/>
        <v>3.0996187879247421E-12</v>
      </c>
      <c r="AM250" s="8">
        <f t="shared" si="16"/>
        <v>2.8210355177292647E-12</v>
      </c>
      <c r="AN250" s="8">
        <f t="shared" si="16"/>
        <v>2.5358365305233877E-12</v>
      </c>
      <c r="AO250" s="8">
        <f t="shared" si="16"/>
        <v>2.4140630575630978E-12</v>
      </c>
      <c r="AP250" s="8">
        <f t="shared" si="16"/>
        <v>2.671654772813801E-12</v>
      </c>
      <c r="AQ250" s="8">
        <f t="shared" si="14"/>
        <v>2.4494703821577912E-12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2.6006636586787867e-12</v>
      </c>
      <c r="V251" s="8">
        <v>2.3544314301778531e-12</v>
      </c>
      <c r="W251" s="8">
        <v>2.1512083270468204e-12</v>
      </c>
      <c r="X251" s="8">
        <v>1.8948968651289655e-12</v>
      </c>
      <c r="Y251" s="8">
        <v>1.8686907202448297e-12</v>
      </c>
      <c r="Z251" s="8">
        <v>2.1014970820999333e-12</v>
      </c>
      <c r="AA251" s="8">
        <v>1.8770486832939623e-12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3.342774866724303E-12</v>
      </c>
      <c r="AL251" s="8">
        <f t="shared" si="16"/>
        <v>2.7784745937037001E-12</v>
      </c>
      <c r="AM251" s="8">
        <f t="shared" si="16"/>
        <v>2.3564440882081756E-12</v>
      </c>
      <c r="AN251" s="8">
        <f t="shared" si="16"/>
        <v>2.0397400448460553E-12</v>
      </c>
      <c r="AO251" s="8">
        <f t="shared" si="16"/>
        <v>1.950715508739022E-12</v>
      </c>
      <c r="AP251" s="8">
        <f t="shared" si="16"/>
        <v>2.2034742625130004E-12</v>
      </c>
      <c r="AQ251" s="8">
        <f t="shared" si="14"/>
        <v>1.9799534355730935E-12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6.023000547029245e-05</v>
      </c>
      <c r="V252" s="8">
        <v>0.0014194710904482149</v>
      </c>
      <c r="W252" s="8">
        <v>0.0019310638426290126</v>
      </c>
      <c r="X252" s="8">
        <v>0.0016870258261058068</v>
      </c>
      <c r="Y252" s="8">
        <v>0.00061615916205480211</v>
      </c>
      <c r="Z252" s="8">
        <v>0.00059933110050006089</v>
      </c>
      <c r="AA252" s="8">
        <v>0.00067121271972509487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-7.8985868652510548E-9</v>
      </c>
      <c r="AL252" s="8">
        <f t="shared" si="16"/>
        <v>-5.9975243264641809E-6</v>
      </c>
      <c r="AM252" s="8">
        <f t="shared" si="16"/>
        <v>-1.0132095213168449E-5</v>
      </c>
      <c r="AN252" s="8">
        <f t="shared" si="16"/>
        <v>-7.8376588159147047E-6</v>
      </c>
      <c r="AO252" s="8">
        <f t="shared" si="16"/>
        <v>-1.1305625108926944E-6</v>
      </c>
      <c r="AP252" s="8">
        <f t="shared" si="16"/>
        <v>-9.6663912556814707E-7</v>
      </c>
      <c r="AQ252" s="8">
        <f t="shared" si="14"/>
        <v>-1.297834398224164E-6</v>
      </c>
      <c r="AR252" s="10">
        <f t="shared" si="17"/>
        <v>-1.3111769043780357E-4</v>
      </c>
      <c r="AS252" s="10">
        <f t="shared" si="17"/>
        <v>-4.2044396453980943E-3</v>
      </c>
      <c r="AT252" s="10">
        <f t="shared" si="17"/>
        <v>-5.2178335975848218E-3</v>
      </c>
      <c r="AU252" s="10">
        <f t="shared" si="17"/>
        <v>-4.6242577877494756E-3</v>
      </c>
      <c r="AV252" s="10">
        <f t="shared" si="17"/>
        <v>-1.8312598183472166E-3</v>
      </c>
      <c r="AW252" s="10">
        <f t="shared" si="17"/>
        <v>-1.6099865433195769E-3</v>
      </c>
      <c r="AX252" s="10">
        <f t="shared" si="15"/>
        <v>-1.9292378116181359E-3</v>
      </c>
    </row>
    <row r="253">
      <c r="S253" s="1">
        <v>251</v>
      </c>
      <c r="T253" s="1" t="s">
        <v>273</v>
      </c>
      <c r="U253" s="8">
        <v>3.0703872742137958e-07</v>
      </c>
      <c r="V253" s="8">
        <v>3.1794798278445309e-07</v>
      </c>
      <c r="W253" s="8">
        <v>2.15789495011486e-07</v>
      </c>
      <c r="X253" s="8">
        <v>3.7737000548456125e-07</v>
      </c>
      <c r="Y253" s="8">
        <v>3.2374325368995297e-07</v>
      </c>
      <c r="Z253" s="8">
        <v>2.1904491217898504e-07</v>
      </c>
      <c r="AA253" s="8">
        <v>1.9985053220443019e-07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3.4101018325592167E-12</v>
      </c>
      <c r="AL253" s="8">
        <f t="shared" si="16"/>
        <v>3.276411624262135E-12</v>
      </c>
      <c r="AM253" s="8">
        <f t="shared" si="16"/>
        <v>2.4614277776651031E-12</v>
      </c>
      <c r="AN253" s="8">
        <f t="shared" si="16"/>
        <v>3.6556412720449444E-12</v>
      </c>
      <c r="AO253" s="8">
        <f t="shared" si="16"/>
        <v>3.2173527660050092E-12</v>
      </c>
      <c r="AP253" s="8">
        <f t="shared" si="16"/>
        <v>2.4861938265410748E-12</v>
      </c>
      <c r="AQ253" s="8">
        <f t="shared" si="14"/>
        <v>2.2744931131907856E-12</v>
      </c>
      <c r="AR253" s="10">
        <f t="shared" si="17"/>
        <v>1.1106593489335899E-5</v>
      </c>
      <c r="AS253" s="10">
        <f t="shared" si="17"/>
        <v>1.0305016380700157E-5</v>
      </c>
      <c r="AT253" s="10">
        <f t="shared" si="17"/>
        <v>1.1406796934773227E-5</v>
      </c>
      <c r="AU253" s="10">
        <f t="shared" si="17"/>
        <v>9.6872858076397067E-6</v>
      </c>
      <c r="AV253" s="10">
        <f t="shared" si="17"/>
        <v>9.9381132597914876E-6</v>
      </c>
      <c r="AW253" s="10">
        <f t="shared" si="17"/>
        <v>1.1350333896321212E-5</v>
      </c>
      <c r="AX253" s="10">
        <f t="shared" si="15"/>
        <v>1.1381148646967433E-5</v>
      </c>
    </row>
    <row r="254">
      <c r="S254" s="1">
        <v>252</v>
      </c>
      <c r="T254" s="1" t="s">
        <v>274</v>
      </c>
      <c r="U254" s="8">
        <v>0.0035154553135712642</v>
      </c>
      <c r="V254" s="8">
        <v>0.0024300694968377515</v>
      </c>
      <c r="W254" s="8">
        <v>0.0022021705218328498</v>
      </c>
      <c r="X254" s="8">
        <v>0.0022437899674241277</v>
      </c>
      <c r="Y254" s="8">
        <v>0.0023516805115298637</v>
      </c>
      <c r="Z254" s="8">
        <v>0.0022875662397351957</v>
      </c>
      <c r="AA254" s="8">
        <v>0.001723347273890184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-2.2677750369733823E-5</v>
      </c>
      <c r="AL254" s="8">
        <f t="shared" si="16"/>
        <v>-1.4057444604460498E-5</v>
      </c>
      <c r="AM254" s="8">
        <f t="shared" si="16"/>
        <v>-1.1188751062032529E-5</v>
      </c>
      <c r="AN254" s="8">
        <f t="shared" si="16"/>
        <v>-1.2163374713408236E-5</v>
      </c>
      <c r="AO254" s="8">
        <f t="shared" si="16"/>
        <v>-1.4683138998878957E-5</v>
      </c>
      <c r="AP254" s="8">
        <f t="shared" si="16"/>
        <v>-1.2277126354849968E-5</v>
      </c>
      <c r="AQ254" s="8">
        <f t="shared" si="14"/>
        <v>-7.5213342866210873E-6</v>
      </c>
      <c r="AR254" s="10">
        <f t="shared" si="17"/>
        <v>-6.3941872710141772E-3</v>
      </c>
      <c r="AS254" s="10">
        <f t="shared" si="17"/>
        <v>-5.7397261613649246E-3</v>
      </c>
      <c r="AT254" s="10">
        <f t="shared" si="17"/>
        <v>-5.0442971916809312E-3</v>
      </c>
      <c r="AU254" s="10">
        <f t="shared" si="17"/>
        <v>-5.3782255285688462E-3</v>
      </c>
      <c r="AV254" s="10">
        <f t="shared" si="17"/>
        <v>-6.1856246590867511E-3</v>
      </c>
      <c r="AW254" s="10">
        <f t="shared" si="17"/>
        <v>-5.3243657765866597E-3</v>
      </c>
      <c r="AX254" s="10">
        <f t="shared" si="15"/>
        <v>-4.3346629904820544E-3</v>
      </c>
    </row>
    <row r="255">
      <c r="S255" s="1">
        <v>253</v>
      </c>
      <c r="T255" s="1" t="s">
        <v>275</v>
      </c>
      <c r="U255" s="8">
        <v>0.0031635386026708529</v>
      </c>
      <c r="V255" s="8">
        <v>0.0021932529976437078</v>
      </c>
      <c r="W255" s="8">
        <v>0.001994064483783497</v>
      </c>
      <c r="X255" s="8">
        <v>0.0020248642220237444</v>
      </c>
      <c r="Y255" s="8">
        <v>0.0021148105733428384</v>
      </c>
      <c r="Z255" s="8">
        <v>0.0020634615308179447</v>
      </c>
      <c r="AA255" s="8">
        <v>0.0015561533173199386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-4.0191936523476576E-5</v>
      </c>
      <c r="AL255" s="8">
        <f t="shared" si="16"/>
        <v>-2.4822089014970173E-5</v>
      </c>
      <c r="AM255" s="8">
        <f t="shared" si="16"/>
        <v>-1.9700085223704929E-5</v>
      </c>
      <c r="AN255" s="8">
        <f t="shared" si="16"/>
        <v>-2.1219706000088958E-5</v>
      </c>
      <c r="AO255" s="8">
        <f t="shared" si="16"/>
        <v>-2.5385390945451957E-5</v>
      </c>
      <c r="AP255" s="8">
        <f t="shared" si="16"/>
        <v>-2.1413801819962063E-5</v>
      </c>
      <c r="AQ255" s="8">
        <f t="shared" si="14"/>
        <v>-1.3112603302199667E-5</v>
      </c>
      <c r="AR255" s="10">
        <f t="shared" si="17"/>
        <v>-1.2489149441817681E-2</v>
      </c>
      <c r="AS255" s="10">
        <f t="shared" si="17"/>
        <v>-1.1152350028490294E-2</v>
      </c>
      <c r="AT255" s="10">
        <f t="shared" si="17"/>
        <v>-9.750693320625425E-3</v>
      </c>
      <c r="AU255" s="10">
        <f t="shared" si="17"/>
        <v>-1.0332936702271183E-2</v>
      </c>
      <c r="AV255" s="10">
        <f t="shared" si="17"/>
        <v>-1.1805259610493673E-2</v>
      </c>
      <c r="AW255" s="10">
        <f t="shared" si="17"/>
        <v>-1.0229369054269835E-2</v>
      </c>
      <c r="AX255" s="10">
        <f t="shared" si="15"/>
        <v>-8.3231801804451912E-3</v>
      </c>
    </row>
    <row r="256">
      <c r="S256" s="1">
        <v>254</v>
      </c>
      <c r="T256" s="1" t="s">
        <v>276</v>
      </c>
      <c r="U256" s="8">
        <v>0.0048146569503085181</v>
      </c>
      <c r="V256" s="8">
        <v>0.002388522056530824</v>
      </c>
      <c r="W256" s="8">
        <v>0.0031057190857045783</v>
      </c>
      <c r="X256" s="8">
        <v>0.0031714211188410236</v>
      </c>
      <c r="Y256" s="8">
        <v>0.0038768000255735347</v>
      </c>
      <c r="Z256" s="8">
        <v>0.0021501778538266375</v>
      </c>
      <c r="AA256" s="8">
        <v>0.0023155003295162449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-9.981840707111618E-6</v>
      </c>
      <c r="AL256" s="8">
        <f t="shared" si="16"/>
        <v>-3.1787691979205841E-6</v>
      </c>
      <c r="AM256" s="8">
        <f t="shared" si="16"/>
        <v>-5.2372033492531847E-6</v>
      </c>
      <c r="AN256" s="8">
        <f t="shared" si="16"/>
        <v>-5.7242498329433157E-6</v>
      </c>
      <c r="AO256" s="8">
        <f t="shared" si="16"/>
        <v>-9.3890400533042616E-6</v>
      </c>
      <c r="AP256" s="8">
        <f t="shared" si="16"/>
        <v>-2.5362503865465971E-6</v>
      </c>
      <c r="AQ256" s="8">
        <f t="shared" si="14"/>
        <v>-3.1902108628034838E-6</v>
      </c>
      <c r="AR256" s="10">
        <f t="shared" si="17"/>
        <v>-2.0672255143608519E-3</v>
      </c>
      <c r="AS256" s="10">
        <f t="shared" si="17"/>
        <v>-1.3283074646078801E-3</v>
      </c>
      <c r="AT256" s="10">
        <f t="shared" si="17"/>
        <v>-1.6818479968337848E-3</v>
      </c>
      <c r="AU256" s="10">
        <f t="shared" si="17"/>
        <v>-1.7995981060468847E-3</v>
      </c>
      <c r="AV256" s="10">
        <f t="shared" si="17"/>
        <v>-2.4120222024633419E-3</v>
      </c>
      <c r="AW256" s="10">
        <f t="shared" si="17"/>
        <v>-1.1772611549402997E-3</v>
      </c>
      <c r="AX256" s="10">
        <f t="shared" si="15"/>
        <v>-1.3744570973077395E-3</v>
      </c>
    </row>
    <row r="257">
      <c r="S257" s="1">
        <v>255</v>
      </c>
      <c r="T257" s="1" t="s">
        <v>277</v>
      </c>
      <c r="U257" s="8">
        <v>0.0057841378783264072</v>
      </c>
      <c r="V257" s="8">
        <v>0.0028749543435561964</v>
      </c>
      <c r="W257" s="8">
        <v>0.0037307131897904642</v>
      </c>
      <c r="X257" s="8">
        <v>0.0038136361438420338</v>
      </c>
      <c r="Y257" s="8">
        <v>0.004656455798714404</v>
      </c>
      <c r="Z257" s="8">
        <v>0.0025903371248597691</v>
      </c>
      <c r="AA257" s="8">
        <v>0.0027867141281503948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-4.4290271911720351E-5</v>
      </c>
      <c r="AL257" s="8">
        <f t="shared" si="16"/>
        <v>-1.403743892776279E-5</v>
      </c>
      <c r="AM257" s="8">
        <f t="shared" si="16"/>
        <v>-2.2865979680067056E-5</v>
      </c>
      <c r="AN257" s="8">
        <f t="shared" si="16"/>
        <v>-2.4966466964944107E-5</v>
      </c>
      <c r="AO257" s="8">
        <f t="shared" si="16"/>
        <v>-4.0907480803406386E-5</v>
      </c>
      <c r="AP257" s="8">
        <f t="shared" si="16"/>
        <v>-1.112238048090906E-5</v>
      </c>
      <c r="AQ257" s="8">
        <f t="shared" si="14"/>
        <v>-1.3946091384100731E-5</v>
      </c>
      <c r="AR257" s="10">
        <f t="shared" si="17"/>
        <v>-7.5781000178743547E-3</v>
      </c>
      <c r="AS257" s="10">
        <f t="shared" si="17"/>
        <v>-4.8514363493359185E-3</v>
      </c>
      <c r="AT257" s="10">
        <f t="shared" si="17"/>
        <v>-6.0787593098166996E-3</v>
      </c>
      <c r="AU257" s="10">
        <f t="shared" si="17"/>
        <v>-6.4882798924596431E-3</v>
      </c>
      <c r="AV257" s="10">
        <f t="shared" si="17"/>
        <v>-8.6769985625000327E-3</v>
      </c>
      <c r="AW257" s="10">
        <f t="shared" si="17"/>
        <v>-4.2678830112339609E-3</v>
      </c>
      <c r="AX257" s="10">
        <f t="shared" si="15"/>
        <v>-4.9674901423340835E-3</v>
      </c>
    </row>
    <row r="258">
      <c r="S258" s="1">
        <v>256</v>
      </c>
      <c r="T258" s="1" t="s">
        <v>278</v>
      </c>
      <c r="U258" s="8">
        <v>0.00036345110514460763</v>
      </c>
      <c r="V258" s="8">
        <v>0.00016556437728379846</v>
      </c>
      <c r="W258" s="8">
        <v>0.00013884892732795735</v>
      </c>
      <c r="X258" s="8">
        <v>0.00012670273275614354</v>
      </c>
      <c r="Y258" s="8">
        <v>0.00012423958405740552</v>
      </c>
      <c r="Z258" s="8">
        <v>0.00012486404077986823</v>
      </c>
      <c r="AA258" s="8">
        <v>7.7832150012206578e-05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-3.1609565671924167E-7</v>
      </c>
      <c r="AL258" s="8">
        <f t="shared" si="16"/>
        <v>-8.6460281924037726E-8</v>
      </c>
      <c r="AM258" s="8">
        <f t="shared" si="16"/>
        <v>-6.040015359130217E-8</v>
      </c>
      <c r="AN258" s="8">
        <f t="shared" si="16"/>
        <v>-5.3291801144358334E-8</v>
      </c>
      <c r="AO258" s="8">
        <f t="shared" si="16"/>
        <v>-5.6170521212046748E-8</v>
      </c>
      <c r="AP258" s="8">
        <f t="shared" si="16"/>
        <v>-4.9688118696259408E-8</v>
      </c>
      <c r="AQ258" s="8">
        <f t="shared" si="14"/>
        <v>-2.0653273499792509E-8</v>
      </c>
      <c r="AR258" s="10">
        <f t="shared" si="17"/>
        <v>-8.6866232609433065E-4</v>
      </c>
      <c r="AS258" s="10">
        <f t="shared" si="17"/>
        <v>-5.2183281664383878E-4</v>
      </c>
      <c r="AT258" s="10">
        <f t="shared" si="17"/>
        <v>-4.3472026865879891E-4</v>
      </c>
      <c r="AU258" s="10">
        <f t="shared" si="17"/>
        <v>-4.203270129480888E-4</v>
      </c>
      <c r="AV258" s="10">
        <f t="shared" si="17"/>
        <v>-4.5178651877322005E-4</v>
      </c>
      <c r="AW258" s="10">
        <f t="shared" si="17"/>
        <v>-3.9768758069097938E-4</v>
      </c>
      <c r="AX258" s="10">
        <f t="shared" si="15"/>
        <v>-2.6523890284381837E-4</v>
      </c>
    </row>
    <row r="259">
      <c r="S259" s="1">
        <v>257</v>
      </c>
      <c r="T259" s="1" t="s">
        <v>279</v>
      </c>
      <c r="U259" s="8">
        <v>0.00056926951443422142</v>
      </c>
      <c r="V259" s="8">
        <v>0.00039275325350267125</v>
      </c>
      <c r="W259" s="8">
        <v>0.00035509016074751102</v>
      </c>
      <c r="X259" s="8">
        <v>0.00036294153250663138</v>
      </c>
      <c r="Y259" s="8">
        <v>0.00038152172405154746</v>
      </c>
      <c r="Z259" s="8">
        <v>0.00037009104743353867</v>
      </c>
      <c r="AA259" s="8">
        <v>0.00027858117074357213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-1.2977249768451968E-6</v>
      </c>
      <c r="AL259" s="8">
        <f t="shared" si="16"/>
        <v>-8.0025608472755316E-7</v>
      </c>
      <c r="AM259" s="8">
        <f t="shared" si="16"/>
        <v>-6.3265476253350191E-7</v>
      </c>
      <c r="AN259" s="8">
        <f t="shared" si="16"/>
        <v>-6.9166012555901693E-7</v>
      </c>
      <c r="AO259" s="8">
        <f t="shared" si="16"/>
        <v>-8.3724559263380046E-7</v>
      </c>
      <c r="AP259" s="8">
        <f t="shared" si="16"/>
        <v>-6.9766507499656417E-7</v>
      </c>
      <c r="AQ259" s="8">
        <f t="shared" si="14"/>
        <v>-4.265389223387611E-7</v>
      </c>
      <c r="AR259" s="10">
        <f t="shared" si="17"/>
        <v>-2.2725379006063502E-3</v>
      </c>
      <c r="AS259" s="10">
        <f t="shared" si="17"/>
        <v>-2.03202069651791E-3</v>
      </c>
      <c r="AT259" s="10">
        <f t="shared" si="17"/>
        <v>-1.7772869655244162E-3</v>
      </c>
      <c r="AU259" s="10">
        <f t="shared" si="17"/>
        <v>-1.9005790564818948E-3</v>
      </c>
      <c r="AV259" s="10">
        <f t="shared" si="17"/>
        <v>-2.1874870544504469E-3</v>
      </c>
      <c r="AW259" s="10">
        <f t="shared" si="17"/>
        <v>-1.8799830822481631E-3</v>
      </c>
      <c r="AX259" s="10">
        <f t="shared" si="15"/>
        <v>-1.5275402688926215E-3</v>
      </c>
    </row>
    <row r="260">
      <c r="S260" s="1">
        <v>258</v>
      </c>
      <c r="T260" s="1" t="s">
        <v>280</v>
      </c>
      <c r="U260" s="8">
        <v>5.845923837424485e-07</v>
      </c>
      <c r="V260" s="8">
        <v>7.5596405198045463e-06</v>
      </c>
      <c r="W260" s="8">
        <v>9.7284989887270476e-06</v>
      </c>
      <c r="X260" s="8">
        <v>1.8946175913899442e-05</v>
      </c>
      <c r="Y260" s="8">
        <v>4.9136369141757057e-05</v>
      </c>
      <c r="Z260" s="8">
        <v>5.2397359855186807e-05</v>
      </c>
      <c r="AA260" s="8">
        <v>7.1002189779361628e-05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6.3085907539299201E-12</v>
      </c>
      <c r="AL260" s="8">
        <f t="shared" si="16"/>
        <v>-2.3326601175659059E-10</v>
      </c>
      <c r="AM260" s="8">
        <f t="shared" si="16"/>
        <v>-3.9167176576521037E-10</v>
      </c>
      <c r="AN260" s="8">
        <f t="shared" si="16"/>
        <v>-1.7702655298586581E-9</v>
      </c>
      <c r="AO260" s="8">
        <f t="shared" si="16"/>
        <v>-1.4702957326242865E-8</v>
      </c>
      <c r="AP260" s="8">
        <f t="shared" si="16"/>
        <v>-1.4746904277965656E-8</v>
      </c>
      <c r="AQ260" s="8">
        <f t="shared" si="14"/>
        <v>-2.95843957291242E-8</v>
      </c>
      <c r="AR260" s="10">
        <f t="shared" si="17"/>
        <v>1.0791595144953368E-5</v>
      </c>
      <c r="AS260" s="10">
        <f t="shared" si="17"/>
        <v>-3.0855308157172314E-5</v>
      </c>
      <c r="AT260" s="10">
        <f t="shared" si="17"/>
        <v>-4.0257401016764152E-5</v>
      </c>
      <c r="AU260" s="10">
        <f t="shared" si="17"/>
        <v>-9.3420514050194064E-5</v>
      </c>
      <c r="AV260" s="10">
        <f t="shared" si="17"/>
        <v>-2.9906589620483712E-4</v>
      </c>
      <c r="AW260" s="10">
        <f t="shared" si="17"/>
        <v>-2.8130463087329438E-4</v>
      </c>
      <c r="AX260" s="10">
        <f t="shared" si="15"/>
        <v>-4.1634307786873436E-4</v>
      </c>
    </row>
    <row r="261">
      <c r="S261" s="1">
        <v>259</v>
      </c>
      <c r="T261" s="1" t="s">
        <v>281</v>
      </c>
      <c r="U261" s="8">
        <v>1.1506865013538933e-12</v>
      </c>
      <c r="V261" s="8">
        <v>1.0877906959289936e-12</v>
      </c>
      <c r="W261" s="8">
        <v>1.0581945804008322e-12</v>
      </c>
      <c r="X261" s="8">
        <v>1.0202858058606967e-12</v>
      </c>
      <c r="Y261" s="8">
        <v>9.9611213419093152e-13</v>
      </c>
      <c r="Z261" s="8">
        <v>1.0153848424703028e-12</v>
      </c>
      <c r="AA261" s="8">
        <v>9.9640886740624342e-13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2.9360738297546881E-12</v>
      </c>
      <c r="AL261" s="8">
        <f t="shared" si="16"/>
        <v>1.4411600067573956E-12</v>
      </c>
      <c r="AM261" s="8">
        <f t="shared" si="16"/>
        <v>1.2904367523697352E-12</v>
      </c>
      <c r="AN261" s="8">
        <f t="shared" ref="AN261:AQ324" si="18">X261-AG261</f>
        <v>1.238129213568347E-12</v>
      </c>
      <c r="AO261" s="8">
        <f t="shared" si="18"/>
        <v>1.2248999305439746E-12</v>
      </c>
      <c r="AP261" s="8">
        <f t="shared" si="18"/>
        <v>1.2616659220352541E-12</v>
      </c>
      <c r="AQ261" s="8">
        <f t="shared" si="14"/>
        <v>1.2304453654548649E-12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0.002523781426791384</v>
      </c>
      <c r="V262" s="8">
        <v>0.0032419244633587929</v>
      </c>
      <c r="W262" s="8">
        <v>0.0030045242223825687</v>
      </c>
      <c r="X262" s="8">
        <v>0.0028778346374099943</v>
      </c>
      <c r="Y262" s="8">
        <v>0.0031538497543381915</v>
      </c>
      <c r="Z262" s="8">
        <v>0.0028020465536221944</v>
      </c>
      <c r="AA262" s="8">
        <v>0.0021763642686086484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-4.3874809916129992E-5</v>
      </c>
      <c r="AL262" s="8">
        <f t="shared" si="20"/>
        <v>-9.4786717382825368E-5</v>
      </c>
      <c r="AM262" s="8">
        <f t="shared" si="20"/>
        <v>-7.7414484874583668E-5</v>
      </c>
      <c r="AN262" s="8">
        <f t="shared" si="18"/>
        <v>-7.3850158008331983E-5</v>
      </c>
      <c r="AO262" s="8">
        <f t="shared" si="18"/>
        <v>-9.8222619006201137E-5</v>
      </c>
      <c r="AP262" s="8">
        <f t="shared" si="18"/>
        <v>-6.8138554680632294E-5</v>
      </c>
      <c r="AQ262" s="8">
        <f t="shared" si="14"/>
        <v>-4.4105731360949245E-5</v>
      </c>
      <c r="AR262" s="10">
        <f t="shared" ref="AR262:AX325" si="21">IF(AD262=0,0,AK262/AD262)</f>
        <v>-1.6985206048452644E-2</v>
      </c>
      <c r="AS262" s="10">
        <f t="shared" si="21"/>
        <v>-2.8174991948965607E-2</v>
      </c>
      <c r="AT262" s="10">
        <f t="shared" si="21"/>
        <v>-2.4925600208974944E-2</v>
      </c>
      <c r="AU262" s="10">
        <f t="shared" si="19"/>
        <v>-2.4819379558199548E-2</v>
      </c>
      <c r="AV262" s="10">
        <f t="shared" si="19"/>
        <v>-2.9871267617343933E-2</v>
      </c>
      <c r="AW262" s="10">
        <f t="shared" si="19"/>
        <v>-2.3534211918038842E-2</v>
      </c>
      <c r="AX262" s="10">
        <f t="shared" si="15"/>
        <v>-1.9690535481083255E-2</v>
      </c>
    </row>
    <row r="263">
      <c r="S263" s="1">
        <v>261</v>
      </c>
      <c r="T263" s="1" t="s">
        <v>283</v>
      </c>
      <c r="U263" s="8">
        <v>0.00067388384096452253</v>
      </c>
      <c r="V263" s="8">
        <v>0.00095177062759916242</v>
      </c>
      <c r="W263" s="8">
        <v>0.0015343925860363452</v>
      </c>
      <c r="X263" s="8">
        <v>0.0020914389360526479</v>
      </c>
      <c r="Y263" s="8">
        <v>0.0021323033004455932</v>
      </c>
      <c r="Z263" s="8">
        <v>0.0016500905313287656</v>
      </c>
      <c r="AA263" s="8">
        <v>0.001855540142445255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-1.2059784552018919E-4</v>
      </c>
      <c r="AL263" s="8">
        <f t="shared" si="20"/>
        <v>-8.9756314051846675E-5</v>
      </c>
      <c r="AM263" s="8">
        <f t="shared" si="20"/>
        <v>4.9019624021874294E-6</v>
      </c>
      <c r="AN263" s="8">
        <f t="shared" si="18"/>
        <v>5.8943508736215258E-5</v>
      </c>
      <c r="AO263" s="8">
        <f t="shared" si="18"/>
        <v>6.3960483123255978E-5</v>
      </c>
      <c r="AP263" s="8">
        <f t="shared" si="18"/>
        <v>2.4864145270403763E-5</v>
      </c>
      <c r="AQ263" s="8">
        <f t="shared" si="14"/>
        <v>4.805443056251908E-5</v>
      </c>
      <c r="AR263" s="10">
        <f t="shared" si="21"/>
        <v>-0.1522527598545044</v>
      </c>
      <c r="AS263" s="10">
        <f t="shared" si="21"/>
        <v>-0.11035676371797226</v>
      </c>
      <c r="AT263" s="10">
        <f t="shared" si="21"/>
        <v>5.9584073664921541E-3</v>
      </c>
      <c r="AU263" s="10">
        <f t="shared" si="19"/>
        <v>7.1572633780736861E-2</v>
      </c>
      <c r="AV263" s="10">
        <f t="shared" si="19"/>
        <v>7.7674847525174825E-2</v>
      </c>
      <c r="AW263" s="10">
        <f t="shared" si="19"/>
        <v>3.0287070542120358E-2</v>
      </c>
      <c r="AX263" s="10">
        <f t="shared" si="15"/>
        <v>5.9399434498106411E-2</v>
      </c>
    </row>
    <row r="264">
      <c r="S264" s="1">
        <v>262</v>
      </c>
      <c r="T264" s="1" t="s">
        <v>284</v>
      </c>
      <c r="U264" s="8">
        <v>9.6389959737684885e-13</v>
      </c>
      <c r="V264" s="8">
        <v>9.7194781802944639e-13</v>
      </c>
      <c r="W264" s="8">
        <v>9.6523068333378884e-13</v>
      </c>
      <c r="X264" s="8">
        <v>9.4138538910078942e-13</v>
      </c>
      <c r="Y264" s="8">
        <v>9.4015729599354905e-13</v>
      </c>
      <c r="Z264" s="8">
        <v>9.5119191102512889e-13</v>
      </c>
      <c r="AA264" s="8">
        <v>9.382723296070805e-13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1.9636861678769352E-12</v>
      </c>
      <c r="AL264" s="8">
        <f t="shared" si="20"/>
        <v>1.2097403800741445E-12</v>
      </c>
      <c r="AM264" s="8">
        <f t="shared" si="20"/>
        <v>1.1908422475058017E-12</v>
      </c>
      <c r="AN264" s="8">
        <f t="shared" si="18"/>
        <v>1.1820438461875572E-12</v>
      </c>
      <c r="AO264" s="8">
        <f t="shared" si="18"/>
        <v>1.1801741017592075E-12</v>
      </c>
      <c r="AP264" s="8">
        <f t="shared" si="18"/>
        <v>1.1870833524017427E-12</v>
      </c>
      <c r="AQ264" s="8">
        <f t="shared" si="14"/>
        <v>1.1831891587771503E-12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9.5539484128586409e-13</v>
      </c>
      <c r="V265" s="8">
        <v>9.6487636420707051e-13</v>
      </c>
      <c r="W265" s="8">
        <v>9.5959556180744822e-13</v>
      </c>
      <c r="X265" s="8">
        <v>9.346459820143102e-13</v>
      </c>
      <c r="Y265" s="8">
        <v>9.3296583312092425e-13</v>
      </c>
      <c r="Z265" s="8">
        <v>9.4373689373214998e-13</v>
      </c>
      <c r="AA265" s="8">
        <v>9.3171885772601832e-13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1.8333061816013918E-12</v>
      </c>
      <c r="AL265" s="8">
        <f t="shared" si="20"/>
        <v>1.2019555732463883E-12</v>
      </c>
      <c r="AM265" s="8">
        <f t="shared" si="20"/>
        <v>1.1869995291977875E-12</v>
      </c>
      <c r="AN265" s="8">
        <f t="shared" si="18"/>
        <v>1.1789949593486315E-12</v>
      </c>
      <c r="AO265" s="8">
        <f t="shared" si="18"/>
        <v>1.1769528613392162E-12</v>
      </c>
      <c r="AP265" s="8">
        <f t="shared" si="18"/>
        <v>1.1836620913675123E-12</v>
      </c>
      <c r="AQ265" s="8">
        <f t="shared" si="14"/>
        <v>1.1800811620215475E-12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9.5514125905320223e-13</v>
      </c>
      <c r="V266" s="8">
        <v>9.6295715938422262e-13</v>
      </c>
      <c r="W266" s="8">
        <v>9.5591476559125032e-13</v>
      </c>
      <c r="X266" s="8">
        <v>9.3152478890482772e-13</v>
      </c>
      <c r="Y266" s="8">
        <v>9.3039140702595079e-13</v>
      </c>
      <c r="Z266" s="8">
        <v>9.407438434571214e-13</v>
      </c>
      <c r="AA266" s="8">
        <v>9.2955326054290852e-13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1.7779630108173193E-12</v>
      </c>
      <c r="AL266" s="8">
        <f t="shared" si="20"/>
        <v>1.1990537982653166E-12</v>
      </c>
      <c r="AM266" s="8">
        <f t="shared" si="20"/>
        <v>1.1848357780540704E-12</v>
      </c>
      <c r="AN266" s="8">
        <f t="shared" si="18"/>
        <v>1.1772822257657187E-12</v>
      </c>
      <c r="AO266" s="8">
        <f t="shared" si="18"/>
        <v>1.1750131171102694E-12</v>
      </c>
      <c r="AP266" s="8">
        <f t="shared" si="18"/>
        <v>1.1815565332758577E-12</v>
      </c>
      <c r="AQ266" s="8">
        <f t="shared" si="14"/>
        <v>1.1781575780369614E-12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9.5506182205150543e-13</v>
      </c>
      <c r="V267" s="8">
        <v>9.6409094697102669e-13</v>
      </c>
      <c r="W267" s="8">
        <v>9.588655630464992e-13</v>
      </c>
      <c r="X267" s="8">
        <v>9.3374594661096189e-13</v>
      </c>
      <c r="Y267" s="8">
        <v>9.3175085466218706e-13</v>
      </c>
      <c r="Z267" s="8">
        <v>9.4234055224900181e-13</v>
      </c>
      <c r="AA267" s="8">
        <v>9.3094981213752029e-13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1.8185875725081885E-12</v>
      </c>
      <c r="AL267" s="8">
        <f t="shared" si="20"/>
        <v>1.2012953691504234E-12</v>
      </c>
      <c r="AM267" s="8">
        <f t="shared" si="20"/>
        <v>1.1866024622773646E-12</v>
      </c>
      <c r="AN267" s="8">
        <f t="shared" si="18"/>
        <v>1.1785457967157746E-12</v>
      </c>
      <c r="AO267" s="8">
        <f t="shared" si="18"/>
        <v>1.1764318702351799E-12</v>
      </c>
      <c r="AP267" s="8">
        <f t="shared" si="18"/>
        <v>1.1833132066868759E-12</v>
      </c>
      <c r="AQ267" s="8">
        <f t="shared" si="14"/>
        <v>1.1796396454838419E-12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9.7679259674449621e-13</v>
      </c>
      <c r="V268" s="8">
        <v>9.8658359554549152e-13</v>
      </c>
      <c r="W268" s="8">
        <v>9.8393052112000082e-13</v>
      </c>
      <c r="X268" s="8">
        <v>9.6179599177163248e-13</v>
      </c>
      <c r="Y268" s="8">
        <v>9.5850556177408518e-13</v>
      </c>
      <c r="Z268" s="8">
        <v>9.6859904431167036e-13</v>
      </c>
      <c r="AA268" s="8">
        <v>9.5746260735380016e-13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2.2697094157783168E-12</v>
      </c>
      <c r="AL268" s="8">
        <f t="shared" si="20"/>
        <v>1.2351972619721964E-12</v>
      </c>
      <c r="AM268" s="8">
        <f t="shared" si="20"/>
        <v>1.2045101037197683E-12</v>
      </c>
      <c r="AN268" s="8">
        <f t="shared" si="18"/>
        <v>1.1908547662556125E-12</v>
      </c>
      <c r="AO268" s="8">
        <f t="shared" si="18"/>
        <v>1.1884394845104435E-12</v>
      </c>
      <c r="AP268" s="8">
        <f t="shared" si="18"/>
        <v>1.1981748429748083E-12</v>
      </c>
      <c r="AQ268" s="8">
        <f t="shared" si="14"/>
        <v>1.1917467209561389E-12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9.2618553053151888e-13</v>
      </c>
      <c r="V269" s="8">
        <v>9.3146902728876969e-13</v>
      </c>
      <c r="W269" s="8">
        <v>9.2135274542270266e-13</v>
      </c>
      <c r="X269" s="8">
        <v>9.0532722504497265e-13</v>
      </c>
      <c r="Y269" s="8">
        <v>9.0539323999142741e-13</v>
      </c>
      <c r="Z269" s="8">
        <v>9.1146634704949266e-13</v>
      </c>
      <c r="AA269" s="8">
        <v>9.1018772204607046e-13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1.2491688083332377E-12</v>
      </c>
      <c r="AL269" s="8">
        <f t="shared" si="20"/>
        <v>1.1603583321136119E-12</v>
      </c>
      <c r="AM269" s="8">
        <f t="shared" si="20"/>
        <v>1.1468411877838333E-12</v>
      </c>
      <c r="AN269" s="8">
        <f t="shared" si="18"/>
        <v>1.1333488463728962E-12</v>
      </c>
      <c r="AO269" s="8">
        <f t="shared" si="18"/>
        <v>1.1271397034346944E-12</v>
      </c>
      <c r="AP269" s="8">
        <f t="shared" si="18"/>
        <v>1.1410911883785294E-12</v>
      </c>
      <c r="AQ269" s="8">
        <f t="shared" si="14"/>
        <v>1.1317963113722868E-12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9.2753616382973515e-13</v>
      </c>
      <c r="V270" s="8">
        <v>9.3312945897091568e-13</v>
      </c>
      <c r="W270" s="8">
        <v>9.2330671172460456e-13</v>
      </c>
      <c r="X270" s="8">
        <v>9.0696087662831423e-13</v>
      </c>
      <c r="Y270" s="8">
        <v>9.0708049773762406e-13</v>
      </c>
      <c r="Z270" s="8">
        <v>9.1329632066662075e-13</v>
      </c>
      <c r="AA270" s="8">
        <v>9.1208216811038252e-13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1.2528017180984178E-12</v>
      </c>
      <c r="AL270" s="8">
        <f t="shared" si="20"/>
        <v>1.1613900948271263E-12</v>
      </c>
      <c r="AM270" s="8">
        <f t="shared" si="20"/>
        <v>1.1479469100082777E-12</v>
      </c>
      <c r="AN270" s="8">
        <f t="shared" si="18"/>
        <v>1.1346438127034673E-12</v>
      </c>
      <c r="AO270" s="8">
        <f t="shared" si="18"/>
        <v>1.1284304829550833E-12</v>
      </c>
      <c r="AP270" s="8">
        <f t="shared" si="18"/>
        <v>1.1421817193282137E-12</v>
      </c>
      <c r="AQ270" s="8">
        <f t="shared" si="14"/>
        <v>1.1330086901899523E-12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9.1101854339568463e-13</v>
      </c>
      <c r="V271" s="8">
        <v>9.2068245886761837e-13</v>
      </c>
      <c r="W271" s="8">
        <v>9.1305578343717917e-13</v>
      </c>
      <c r="X271" s="8">
        <v>9.0222431230956835e-13</v>
      </c>
      <c r="Y271" s="8">
        <v>9.0136678742423127e-13</v>
      </c>
      <c r="Z271" s="8">
        <v>9.0578312797819219e-13</v>
      </c>
      <c r="AA271" s="8">
        <v>9.1097846753722715e-13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1.2097416812555776E-12</v>
      </c>
      <c r="AL271" s="8">
        <f t="shared" si="20"/>
        <v>1.1345272448960531E-12</v>
      </c>
      <c r="AM271" s="8">
        <f t="shared" si="20"/>
        <v>1.1168454018207055E-12</v>
      </c>
      <c r="AN271" s="8">
        <f t="shared" si="18"/>
        <v>1.1028079912606061E-12</v>
      </c>
      <c r="AO271" s="8">
        <f t="shared" si="18"/>
        <v>1.0980527554644118E-12</v>
      </c>
      <c r="AP271" s="8">
        <f t="shared" si="18"/>
        <v>1.1121032145704304E-12</v>
      </c>
      <c r="AQ271" s="8">
        <f t="shared" si="14"/>
        <v>1.1018768530649248E-12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9.3784853898987956e-13</v>
      </c>
      <c r="V272" s="8">
        <v>9.4202486365361145e-13</v>
      </c>
      <c r="W272" s="8">
        <v>9.3189754708410281e-13</v>
      </c>
      <c r="X272" s="8">
        <v>9.131930325798342e-13</v>
      </c>
      <c r="Y272" s="8">
        <v>9.1369712751461997e-13</v>
      </c>
      <c r="Z272" s="8">
        <v>9.2119390827217697e-13</v>
      </c>
      <c r="AA272" s="8">
        <v>9.2022503186108671e-13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1.3323927586025327E-12</v>
      </c>
      <c r="AL272" s="8">
        <f t="shared" si="20"/>
        <v>1.1741911836002353E-12</v>
      </c>
      <c r="AM272" s="8">
        <f t="shared" si="20"/>
        <v>1.1632510987042106E-12</v>
      </c>
      <c r="AN272" s="8">
        <f t="shared" si="18"/>
        <v>1.1528693946605158E-12</v>
      </c>
      <c r="AO272" s="8">
        <f t="shared" si="18"/>
        <v>1.1473658837226614E-12</v>
      </c>
      <c r="AP272" s="8">
        <f t="shared" si="18"/>
        <v>1.1581922764119705E-12</v>
      </c>
      <c r="AQ272" s="8">
        <f t="shared" si="14"/>
        <v>1.1517530515051674E-12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9.5701561088087573e-13</v>
      </c>
      <c r="V273" s="8">
        <v>9.6430111021968345e-13</v>
      </c>
      <c r="W273" s="8">
        <v>9.5694209281786353e-13</v>
      </c>
      <c r="X273" s="8">
        <v>9.3253483267886709e-13</v>
      </c>
      <c r="Y273" s="8">
        <v>9.3129082129268639e-13</v>
      </c>
      <c r="Z273" s="8">
        <v>9.4173792951950948e-13</v>
      </c>
      <c r="AA273" s="8">
        <v>9.3040651713233348e-13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1.8164417634002676E-12</v>
      </c>
      <c r="AL273" s="8">
        <f t="shared" si="20"/>
        <v>1.2012459982670842E-12</v>
      </c>
      <c r="AM273" s="8">
        <f t="shared" si="20"/>
        <v>1.1860250160449258E-12</v>
      </c>
      <c r="AN273" s="8">
        <f t="shared" si="18"/>
        <v>1.1782323194505509E-12</v>
      </c>
      <c r="AO273" s="8">
        <f t="shared" si="18"/>
        <v>1.1760499164339908E-12</v>
      </c>
      <c r="AP273" s="8">
        <f t="shared" si="18"/>
        <v>1.1827021402460426E-12</v>
      </c>
      <c r="AQ273" s="8">
        <f t="shared" si="14"/>
        <v>1.1791809146142057E-12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1.0399136333292086e-12</v>
      </c>
      <c r="V274" s="8">
        <v>1.0194341991556403e-12</v>
      </c>
      <c r="W274" s="8">
        <v>1.0120034806648775e-12</v>
      </c>
      <c r="X274" s="8">
        <v>9.8930606454304978e-13</v>
      </c>
      <c r="Y274" s="8">
        <v>9.7801742736238202e-13</v>
      </c>
      <c r="Z274" s="8">
        <v>9.8717212851407361e-13</v>
      </c>
      <c r="AA274" s="8">
        <v>9.7884712401757153e-13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2.6020550237094479E-12</v>
      </c>
      <c r="AL274" s="8">
        <f t="shared" si="20"/>
        <v>1.3002509392134697E-12</v>
      </c>
      <c r="AM274" s="8">
        <f t="shared" si="20"/>
        <v>1.2315808276127349E-12</v>
      </c>
      <c r="AN274" s="8">
        <f t="shared" si="18"/>
        <v>1.206215521559427E-12</v>
      </c>
      <c r="AO274" s="8">
        <f t="shared" si="18"/>
        <v>1.1995673389905243E-12</v>
      </c>
      <c r="AP274" s="8">
        <f t="shared" si="18"/>
        <v>1.2180747451349881E-12</v>
      </c>
      <c r="AQ274" s="8">
        <f t="shared" si="14"/>
        <v>1.2032712903122781E-12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9.2232609053662197e-13</v>
      </c>
      <c r="V275" s="8">
        <v>9.2954316287207245e-13</v>
      </c>
      <c r="W275" s="8">
        <v>9.206860014020363e-13</v>
      </c>
      <c r="X275" s="8">
        <v>9.0543713290618016e-13</v>
      </c>
      <c r="Y275" s="8">
        <v>9.0496295947369612e-13</v>
      </c>
      <c r="Z275" s="8">
        <v>9.1042760576231142e-13</v>
      </c>
      <c r="AA275" s="8">
        <v>9.1041522119681897e-13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1.2338664921685951E-12</v>
      </c>
      <c r="AL275" s="8">
        <f t="shared" si="20"/>
        <v>1.154273866216359E-12</v>
      </c>
      <c r="AM275" s="8">
        <f t="shared" si="20"/>
        <v>1.1393831384062742E-12</v>
      </c>
      <c r="AN275" s="8">
        <f t="shared" si="18"/>
        <v>1.125118392792303E-12</v>
      </c>
      <c r="AO275" s="8">
        <f t="shared" si="18"/>
        <v>1.1190131357855215E-12</v>
      </c>
      <c r="AP275" s="8">
        <f t="shared" si="18"/>
        <v>1.1336484380486625E-12</v>
      </c>
      <c r="AQ275" s="8">
        <f t="shared" si="14"/>
        <v>1.1234993971364444E-12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0.016191545489689232</v>
      </c>
      <c r="V276" s="8">
        <v>0.011980440481103661</v>
      </c>
      <c r="W276" s="8">
        <v>0.010687711195798805</v>
      </c>
      <c r="X276" s="8">
        <v>0.00958119755746277</v>
      </c>
      <c r="Y276" s="8">
        <v>0.0086017220071469957</v>
      </c>
      <c r="Z276" s="8">
        <v>0.0099663547989187213</v>
      </c>
      <c r="AA276" s="8">
        <v>0.0085772032840658249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-1.7781076752068012E-2</v>
      </c>
      <c r="AL276" s="8">
        <f t="shared" si="20"/>
        <v>-1.948622450459955E-2</v>
      </c>
      <c r="AM276" s="8">
        <f t="shared" si="20"/>
        <v>-2.417062000765097E-2</v>
      </c>
      <c r="AN276" s="8">
        <f t="shared" si="18"/>
        <v>-2.7688869354689227E-2</v>
      </c>
      <c r="AO276" s="8">
        <f t="shared" si="18"/>
        <v>-3.1034482201989143E-2</v>
      </c>
      <c r="AP276" s="8">
        <f t="shared" si="18"/>
        <v>-3.0046302212580516E-2</v>
      </c>
      <c r="AQ276" s="8">
        <f t="shared" si="14"/>
        <v>-2.6524257860299348E-2</v>
      </c>
      <c r="AR276" s="10">
        <f t="shared" si="21"/>
        <v>-0.47311633662346747</v>
      </c>
      <c r="AS276" s="10">
        <f t="shared" si="21"/>
        <v>-0.55268475655647797</v>
      </c>
      <c r="AT276" s="10">
        <f t="shared" si="21"/>
        <v>-0.6056949775520567</v>
      </c>
      <c r="AU276" s="10">
        <f t="shared" si="19"/>
        <v>-0.64820928700551805</v>
      </c>
      <c r="AV276" s="10">
        <f t="shared" si="19"/>
        <v>-0.68708796333474875</v>
      </c>
      <c r="AW276" s="10">
        <f t="shared" si="19"/>
        <v>-0.65549446339625261</v>
      </c>
      <c r="AX276" s="10">
        <f t="shared" si="15"/>
        <v>-0.65020032890403812</v>
      </c>
    </row>
    <row r="277">
      <c r="S277" s="1">
        <v>275</v>
      </c>
      <c r="T277" s="1" t="s">
        <v>297</v>
      </c>
      <c r="U277" s="8">
        <v>9.2591832187306765e-13</v>
      </c>
      <c r="V277" s="8">
        <v>9.4472852064405206e-13</v>
      </c>
      <c r="W277" s="8">
        <v>9.5010429243628372e-13</v>
      </c>
      <c r="X277" s="8">
        <v>9.2807074495853726e-13</v>
      </c>
      <c r="Y277" s="8">
        <v>9.2621329257760258e-13</v>
      </c>
      <c r="Z277" s="8">
        <v>9.3328713713301163e-13</v>
      </c>
      <c r="AA277" s="8">
        <v>9.2847594354677144e-13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1.2929514454673815E-12</v>
      </c>
      <c r="AL277" s="8">
        <f t="shared" si="20"/>
        <v>1.1683039224392086E-12</v>
      </c>
      <c r="AM277" s="8">
        <f t="shared" si="20"/>
        <v>1.1594827744531137E-12</v>
      </c>
      <c r="AN277" s="8">
        <f t="shared" si="18"/>
        <v>1.1474714910341336E-12</v>
      </c>
      <c r="AO277" s="8">
        <f t="shared" si="18"/>
        <v>1.142223586262076E-12</v>
      </c>
      <c r="AP277" s="8">
        <f t="shared" si="18"/>
        <v>1.1541576006317635E-12</v>
      </c>
      <c r="AQ277" s="8">
        <f t="shared" si="14"/>
        <v>1.1469380368344971E-12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0.0095699479134078152</v>
      </c>
      <c r="V278" s="8">
        <v>0.0065954368197853061</v>
      </c>
      <c r="W278" s="8">
        <v>0.0054322796907311831</v>
      </c>
      <c r="X278" s="8">
        <v>0.005205533099703342</v>
      </c>
      <c r="Y278" s="8">
        <v>0.0048496029294955827</v>
      </c>
      <c r="Z278" s="8">
        <v>0.0054322679279599122</v>
      </c>
      <c r="AA278" s="8">
        <v>0.0048066483960489013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-7.907755219266786E-3</v>
      </c>
      <c r="AL278" s="8">
        <f t="shared" si="20"/>
        <v>-5.3326120361884347E-3</v>
      </c>
      <c r="AM278" s="8">
        <f t="shared" si="20"/>
        <v>-3.4439546278151323E-3</v>
      </c>
      <c r="AN278" s="8">
        <f t="shared" si="18"/>
        <v>-4.2643278198699289E-3</v>
      </c>
      <c r="AO278" s="8">
        <f t="shared" si="18"/>
        <v>-4.6436370754568117E-3</v>
      </c>
      <c r="AP278" s="8">
        <f t="shared" si="18"/>
        <v>-4.4223042763901523E-3</v>
      </c>
      <c r="AQ278" s="8">
        <f t="shared" si="14"/>
        <v>-4.2026607379657402E-3</v>
      </c>
      <c r="AR278" s="10">
        <f t="shared" si="21"/>
        <v>-0.40575233035120362</v>
      </c>
      <c r="AS278" s="10">
        <f t="shared" si="21"/>
        <v>-0.38582752718396734</v>
      </c>
      <c r="AT278" s="10">
        <f t="shared" si="21"/>
        <v>-0.31922703533546776</v>
      </c>
      <c r="AU278" s="10">
        <f t="shared" si="19"/>
        <v>-0.35780789729390566</v>
      </c>
      <c r="AV278" s="10">
        <f t="shared" si="19"/>
        <v>-0.38351031277410602</v>
      </c>
      <c r="AW278" s="10">
        <f t="shared" si="19"/>
        <v>-0.35820659822360357</v>
      </c>
      <c r="AX278" s="10">
        <f t="shared" si="15"/>
        <v>-0.36327959838734708</v>
      </c>
    </row>
    <row r="279">
      <c r="S279" s="1">
        <v>277</v>
      </c>
      <c r="T279" s="1" t="s">
        <v>299</v>
      </c>
      <c r="U279" s="8">
        <v>4.5651317426429335e-06</v>
      </c>
      <c r="V279" s="8">
        <v>1.0733011146209624e-05</v>
      </c>
      <c r="W279" s="8">
        <v>1.5787396107763316e-05</v>
      </c>
      <c r="X279" s="8">
        <v>2.9800987046468999e-05</v>
      </c>
      <c r="Y279" s="8">
        <v>4.7669699560453552e-05</v>
      </c>
      <c r="Z279" s="8">
        <v>5.1284551399247502e-05</v>
      </c>
      <c r="AA279" s="8">
        <v>6.1089321045223999e-05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-1.7999563154519858E-10</v>
      </c>
      <c r="AL279" s="8">
        <f t="shared" si="20"/>
        <v>-1.6632004346031198E-9</v>
      </c>
      <c r="AM279" s="8">
        <f t="shared" si="20"/>
        <v>-3.759630951158876E-9</v>
      </c>
      <c r="AN279" s="8">
        <f t="shared" si="18"/>
        <v>-1.4713379808466246E-8</v>
      </c>
      <c r="AO279" s="8">
        <f t="shared" si="18"/>
        <v>-4.1904472637121766E-8</v>
      </c>
      <c r="AP279" s="8">
        <f t="shared" si="18"/>
        <v>-4.2333433498135042E-8</v>
      </c>
      <c r="AQ279" s="8">
        <f t="shared" si="14"/>
        <v>-6.582617808877176E-8</v>
      </c>
      <c r="AR279" s="10">
        <f t="shared" si="21"/>
        <v>-3.9426130150085979E-5</v>
      </c>
      <c r="AS279" s="10">
        <f t="shared" si="21"/>
        <v>-1.5492500760889942E-4</v>
      </c>
      <c r="AT279" s="10">
        <f t="shared" si="21"/>
        <v>-2.3804617748044069E-4</v>
      </c>
      <c r="AU279" s="10">
        <f t="shared" si="19"/>
        <v>-4.9329250533685406E-4</v>
      </c>
      <c r="AV279" s="10">
        <f t="shared" si="19"/>
        <v>-8.7768774215253717E-4</v>
      </c>
      <c r="AW279" s="10">
        <f t="shared" si="19"/>
        <v>-8.2427940211245295E-4</v>
      </c>
      <c r="AX279" s="10">
        <f t="shared" si="15"/>
        <v>-1.0754175049743496E-3</v>
      </c>
    </row>
    <row r="280">
      <c r="S280" s="1">
        <v>278</v>
      </c>
      <c r="T280" s="1" t="s">
        <v>300</v>
      </c>
      <c r="U280" s="8">
        <v>0.0065215530771063302</v>
      </c>
      <c r="V280" s="8">
        <v>0.0056202160859980246</v>
      </c>
      <c r="W280" s="8">
        <v>0.0054835114084389961</v>
      </c>
      <c r="X280" s="8">
        <v>0.005590758591482504</v>
      </c>
      <c r="Y280" s="8">
        <v>0.0055797988849553212</v>
      </c>
      <c r="Z280" s="8">
        <v>0.0058710276252163024</v>
      </c>
      <c r="AA280" s="8">
        <v>0.0051176729232506411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-1.0310217464155726E-3</v>
      </c>
      <c r="AL280" s="8">
        <f t="shared" si="20"/>
        <v>-1.1828480670507879E-3</v>
      </c>
      <c r="AM280" s="8">
        <f t="shared" si="20"/>
        <v>-1.2790971175493026E-3</v>
      </c>
      <c r="AN280" s="8">
        <f t="shared" si="18"/>
        <v>-1.6097202245169747E-3</v>
      </c>
      <c r="AO280" s="8">
        <f t="shared" si="18"/>
        <v>-1.9162979664553593E-3</v>
      </c>
      <c r="AP280" s="8">
        <f t="shared" si="18"/>
        <v>-1.6782459783477536E-3</v>
      </c>
      <c r="AQ280" s="8">
        <f t="shared" si="14"/>
        <v>-1.4165016577980328E-3</v>
      </c>
      <c r="AR280" s="10">
        <f t="shared" si="21"/>
        <v>-0.13015445464595268</v>
      </c>
      <c r="AS280" s="10">
        <f t="shared" si="21"/>
        <v>-0.16256640450419574</v>
      </c>
      <c r="AT280" s="10">
        <f t="shared" si="21"/>
        <v>-0.17261542454049603</v>
      </c>
      <c r="AU280" s="10">
        <f t="shared" si="19"/>
        <v>-0.1996047860691941</v>
      </c>
      <c r="AV280" s="10">
        <f t="shared" si="19"/>
        <v>-0.2246377725249771</v>
      </c>
      <c r="AW280" s="10">
        <f t="shared" si="19"/>
        <v>-0.19852102310254999</v>
      </c>
      <c r="AX280" s="10">
        <f t="shared" si="15"/>
        <v>-0.19169215452545743</v>
      </c>
    </row>
    <row r="281">
      <c r="S281" s="1">
        <v>279</v>
      </c>
      <c r="T281" s="1" t="s">
        <v>301</v>
      </c>
      <c r="U281" s="8">
        <v>9.4130189867059042e-13</v>
      </c>
      <c r="V281" s="8">
        <v>9.3896212520364929e-13</v>
      </c>
      <c r="W281" s="8">
        <v>9.359908228166077e-13</v>
      </c>
      <c r="X281" s="8">
        <v>9.2117760435034837e-13</v>
      </c>
      <c r="Y281" s="8">
        <v>9.238640861407912e-13</v>
      </c>
      <c r="Z281" s="8">
        <v>9.3114199213223036e-13</v>
      </c>
      <c r="AA281" s="8">
        <v>9.3668846331662097e-13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1.3825944800528887E-12</v>
      </c>
      <c r="AL281" s="8">
        <f t="shared" si="20"/>
        <v>1.1775897808258907E-12</v>
      </c>
      <c r="AM281" s="8">
        <f t="shared" si="20"/>
        <v>1.166829992659414E-12</v>
      </c>
      <c r="AN281" s="8">
        <f t="shared" si="18"/>
        <v>1.1579996053622772E-12</v>
      </c>
      <c r="AO281" s="8">
        <f t="shared" si="18"/>
        <v>1.153325543025335E-12</v>
      </c>
      <c r="AP281" s="8">
        <f t="shared" si="18"/>
        <v>1.1633331892004298E-12</v>
      </c>
      <c r="AQ281" s="8">
        <f t="shared" si="18"/>
        <v>1.1593975204942083E-12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0.0064860174531520213</v>
      </c>
      <c r="V282" s="8">
        <v>0.0058101727944736498</v>
      </c>
      <c r="W282" s="8">
        <v>0.0058245854698255059</v>
      </c>
      <c r="X282" s="8">
        <v>0.0061793196913943913</v>
      </c>
      <c r="Y282" s="8">
        <v>0.0063770430813116239</v>
      </c>
      <c r="Z282" s="8">
        <v>0.0064769819379659616</v>
      </c>
      <c r="AA282" s="8">
        <v>0.0056579688781041703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-4.0823117722564931E-4</v>
      </c>
      <c r="AL282" s="8">
        <f t="shared" si="20"/>
        <v>-4.6646245809943161E-4</v>
      </c>
      <c r="AM282" s="8">
        <f t="shared" si="20"/>
        <v>-4.9630205553008715E-4</v>
      </c>
      <c r="AN282" s="8">
        <f t="shared" si="18"/>
        <v>-6.2857694188092877E-4</v>
      </c>
      <c r="AO282" s="8">
        <f t="shared" si="18"/>
        <v>-7.6007011676342603E-4</v>
      </c>
      <c r="AP282" s="8">
        <f t="shared" si="18"/>
        <v>-6.5789903091173583E-4</v>
      </c>
      <c r="AQ282" s="8">
        <f t="shared" si="18"/>
        <v>-5.5129961859415842E-4</v>
      </c>
      <c r="AR282" s="10">
        <f t="shared" si="21"/>
        <v>-5.7908881885272233E-2</v>
      </c>
      <c r="AS282" s="10">
        <f t="shared" si="21"/>
        <v>-7.2064521744951343E-2</v>
      </c>
      <c r="AT282" s="10">
        <f t="shared" si="21"/>
        <v>-7.5345275375553203E-2</v>
      </c>
      <c r="AU282" s="10">
        <f t="shared" si="19"/>
        <v>-8.7591568420645124E-2</v>
      </c>
      <c r="AV282" s="10">
        <f t="shared" si="19"/>
        <v>-0.10005185856962555</v>
      </c>
      <c r="AW282" s="10">
        <f t="shared" si="19"/>
        <v>-8.7459237903810522E-2</v>
      </c>
      <c r="AX282" s="10">
        <f t="shared" si="19"/>
        <v>-8.3843435116004242E-2</v>
      </c>
    </row>
    <row r="283">
      <c r="S283" s="1">
        <v>281</v>
      </c>
      <c r="T283" s="1" t="s">
        <v>303</v>
      </c>
      <c r="U283" s="8">
        <v>0.00022621840830389084</v>
      </c>
      <c r="V283" s="8">
        <v>0.00023200531664482261</v>
      </c>
      <c r="W283" s="8">
        <v>0.0002345677560512334</v>
      </c>
      <c r="X283" s="8">
        <v>0.00023468956863668093</v>
      </c>
      <c r="Y283" s="8">
        <v>0.00023452991685918211</v>
      </c>
      <c r="Z283" s="8">
        <v>0.00023400292596312258</v>
      </c>
      <c r="AA283" s="8">
        <v>0.0002304573388509844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-4.4424221706102201E-7</v>
      </c>
      <c r="AL283" s="8">
        <f t="shared" si="20"/>
        <v>-6.3688762953068023E-7</v>
      </c>
      <c r="AM283" s="8">
        <f t="shared" si="20"/>
        <v>-6.6461583328952063E-7</v>
      </c>
      <c r="AN283" s="8">
        <f t="shared" si="18"/>
        <v>-7.1415811837957557E-7</v>
      </c>
      <c r="AO283" s="8">
        <f t="shared" si="18"/>
        <v>-7.780601306871574E-7</v>
      </c>
      <c r="AP283" s="8">
        <f t="shared" si="18"/>
        <v>-6.7693210061985131E-7</v>
      </c>
      <c r="AQ283" s="8">
        <f t="shared" si="18"/>
        <v>-7.177629670007896E-7</v>
      </c>
      <c r="AR283" s="10">
        <f t="shared" si="21"/>
        <v>-1.958389093504645E-3</v>
      </c>
      <c r="AS283" s="10">
        <f t="shared" si="21"/>
        <v>-2.7343259838334892E-3</v>
      </c>
      <c r="AT283" s="10">
        <f t="shared" si="21"/>
        <v>-2.8208788117166429E-3</v>
      </c>
      <c r="AU283" s="10">
        <f t="shared" si="19"/>
        <v>-3.0280212689236473E-3</v>
      </c>
      <c r="AV283" s="10">
        <f t="shared" si="19"/>
        <v>-3.2994030011620312E-3</v>
      </c>
      <c r="AW283" s="10">
        <f t="shared" si="19"/>
        <v>-2.8792698733680153E-3</v>
      </c>
      <c r="AX283" s="10">
        <f t="shared" si="19"/>
        <v>-3.0980145394197125E-3</v>
      </c>
    </row>
    <row r="284">
      <c r="S284" s="1">
        <v>282</v>
      </c>
      <c r="T284" s="1" t="s">
        <v>304</v>
      </c>
      <c r="U284" s="8">
        <v>0.0019677126566448955</v>
      </c>
      <c r="V284" s="8">
        <v>0.0020074050459812521</v>
      </c>
      <c r="W284" s="8">
        <v>0.0020265613312974778</v>
      </c>
      <c r="X284" s="8">
        <v>0.0020234657343515573</v>
      </c>
      <c r="Y284" s="8">
        <v>0.0020167748173761965</v>
      </c>
      <c r="Z284" s="8">
        <v>0.0020190618114623001</v>
      </c>
      <c r="AA284" s="8">
        <v>0.0019829201915729563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-2.4206225293726524E-5</v>
      </c>
      <c r="AL284" s="8">
        <f t="shared" si="20"/>
        <v>-3.4125729960423137E-5</v>
      </c>
      <c r="AM284" s="8">
        <f t="shared" si="20"/>
        <v>-3.5131124933557301E-5</v>
      </c>
      <c r="AN284" s="8">
        <f t="shared" si="18"/>
        <v>-3.7503936373368962E-5</v>
      </c>
      <c r="AO284" s="8">
        <f t="shared" si="18"/>
        <v>-4.0760364746844201E-5</v>
      </c>
      <c r="AP284" s="8">
        <f t="shared" si="18"/>
        <v>-3.5680497500178814E-5</v>
      </c>
      <c r="AQ284" s="8">
        <f t="shared" si="18"/>
        <v>-3.7710031864842623E-5</v>
      </c>
      <c r="AR284" s="10">
        <f t="shared" si="21"/>
        <v>-1.2095907812232175E-2</v>
      </c>
      <c r="AS284" s="10">
        <f t="shared" si="21"/>
        <v>-1.6607400879270907E-2</v>
      </c>
      <c r="AT284" s="10">
        <f t="shared" si="21"/>
        <v>-1.6901997968542956E-2</v>
      </c>
      <c r="AU284" s="10">
        <f t="shared" si="19"/>
        <v>-1.8024932218208712E-2</v>
      </c>
      <c r="AV284" s="10">
        <f t="shared" si="19"/>
        <v>-1.9592619675290603E-2</v>
      </c>
      <c r="AW284" s="10">
        <f t="shared" si="19"/>
        <v>-1.7202850231992951E-2</v>
      </c>
      <c r="AX284" s="10">
        <f t="shared" si="19"/>
        <v>-1.8449795090249459E-2</v>
      </c>
    </row>
    <row r="285">
      <c r="S285" s="1">
        <v>283</v>
      </c>
      <c r="T285" s="1" t="s">
        <v>305</v>
      </c>
      <c r="U285" s="8">
        <v>0.065493063115089512</v>
      </c>
      <c r="V285" s="8">
        <v>0.057668423673150178</v>
      </c>
      <c r="W285" s="8">
        <v>0.057916966300944159</v>
      </c>
      <c r="X285" s="8">
        <v>0.06204434650779956</v>
      </c>
      <c r="Y285" s="8">
        <v>0.062314243245318396</v>
      </c>
      <c r="Z285" s="8">
        <v>0.064543611294321568</v>
      </c>
      <c r="AA285" s="8">
        <v>0.057003211204835535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-1.5761048680764458E-2</v>
      </c>
      <c r="AL285" s="8">
        <f t="shared" si="20"/>
        <v>-1.8105213503615533E-2</v>
      </c>
      <c r="AM285" s="8">
        <f t="shared" si="20"/>
        <v>-1.9681189846082747E-2</v>
      </c>
      <c r="AN285" s="8">
        <f t="shared" si="18"/>
        <v>-2.8654301735221627E-2</v>
      </c>
      <c r="AO285" s="8">
        <f t="shared" si="18"/>
        <v>-3.8014078030677745E-2</v>
      </c>
      <c r="AP285" s="8">
        <f t="shared" si="18"/>
        <v>-3.0679444691426694E-2</v>
      </c>
      <c r="AQ285" s="8">
        <f t="shared" si="18"/>
        <v>-2.7103508143242888E-2</v>
      </c>
      <c r="AR285" s="10">
        <f t="shared" si="21"/>
        <v>-0.18279814307064166</v>
      </c>
      <c r="AS285" s="10">
        <f t="shared" si="21"/>
        <v>-0.22228292578531961</v>
      </c>
      <c r="AT285" s="10">
        <f t="shared" si="21"/>
        <v>-0.23095009153660589</v>
      </c>
      <c r="AU285" s="10">
        <f t="shared" si="19"/>
        <v>-0.28059661629379312</v>
      </c>
      <c r="AV285" s="10">
        <f t="shared" si="19"/>
        <v>-0.33010171510376707</v>
      </c>
      <c r="AW285" s="10">
        <f t="shared" si="19"/>
        <v>-0.28494752363772619</v>
      </c>
      <c r="AX285" s="10">
        <f t="shared" si="19"/>
        <v>-0.28023536726502485</v>
      </c>
    </row>
    <row r="286">
      <c r="S286" s="1">
        <v>284</v>
      </c>
      <c r="T286" s="1" t="s">
        <v>306</v>
      </c>
      <c r="U286" s="8">
        <v>0.10625715050249106</v>
      </c>
      <c r="V286" s="8">
        <v>0.082850551655216043</v>
      </c>
      <c r="W286" s="8">
        <v>0.078149107515746052</v>
      </c>
      <c r="X286" s="8">
        <v>0.073247887987304153</v>
      </c>
      <c r="Y286" s="8">
        <v>0.065730348890926882</v>
      </c>
      <c r="Z286" s="8">
        <v>0.073419695032234264</v>
      </c>
      <c r="AA286" s="8">
        <v>0.062788828244375733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-0.13880806832929352</v>
      </c>
      <c r="AL286" s="8">
        <f t="shared" si="20"/>
        <v>-0.13187686742861998</v>
      </c>
      <c r="AM286" s="8">
        <f t="shared" si="20"/>
        <v>-0.13835571622467496</v>
      </c>
      <c r="AN286" s="8">
        <f t="shared" si="18"/>
        <v>-0.18546006545802424</v>
      </c>
      <c r="AO286" s="8">
        <f t="shared" si="18"/>
        <v>-0.23335357885742664</v>
      </c>
      <c r="AP286" s="8">
        <f t="shared" si="18"/>
        <v>-0.1809313999472015</v>
      </c>
      <c r="AQ286" s="8">
        <f t="shared" si="18"/>
        <v>-0.15496262613584885</v>
      </c>
      <c r="AR286" s="10">
        <f t="shared" si="21"/>
        <v>-0.51532826541639076</v>
      </c>
      <c r="AS286" s="10">
        <f t="shared" si="21"/>
        <v>-0.55693078363385051</v>
      </c>
      <c r="AT286" s="10">
        <f t="shared" si="21"/>
        <v>-0.56448909970209959</v>
      </c>
      <c r="AU286" s="10">
        <f t="shared" si="19"/>
        <v>-0.63173849007107585</v>
      </c>
      <c r="AV286" s="10">
        <f t="shared" si="19"/>
        <v>-0.69508048687994373</v>
      </c>
      <c r="AW286" s="10">
        <f t="shared" si="19"/>
        <v>-0.62404940869006997</v>
      </c>
      <c r="AX286" s="10">
        <f t="shared" si="19"/>
        <v>-0.61096360266056982</v>
      </c>
    </row>
    <row r="287">
      <c r="S287" s="1">
        <v>285</v>
      </c>
      <c r="T287" s="1" t="s">
        <v>307</v>
      </c>
      <c r="U287" s="8">
        <v>0.010558354353619064</v>
      </c>
      <c r="V287" s="8">
        <v>0.0256870966950212</v>
      </c>
      <c r="W287" s="8">
        <v>0.031119586099393772</v>
      </c>
      <c r="X287" s="8">
        <v>0.037996551120862927</v>
      </c>
      <c r="Y287" s="8">
        <v>0.048925784807712883</v>
      </c>
      <c r="Z287" s="8">
        <v>0.044289716452965061</v>
      </c>
      <c r="AA287" s="8">
        <v>0.050166824997236036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-1.6650225952487621E-4</v>
      </c>
      <c r="AL287" s="8">
        <f t="shared" si="20"/>
        <v>-9.8292667309827705E-4</v>
      </c>
      <c r="AM287" s="8">
        <f t="shared" si="20"/>
        <v>-7.5958809336194172E-4</v>
      </c>
      <c r="AN287" s="8">
        <f t="shared" si="18"/>
        <v>-6.260848712313638E-4</v>
      </c>
      <c r="AO287" s="8">
        <f t="shared" si="18"/>
        <v>-1.9356885737086688E-3</v>
      </c>
      <c r="AP287" s="8">
        <f t="shared" si="18"/>
        <v>-1.5606486236110773E-3</v>
      </c>
      <c r="AQ287" s="8">
        <f t="shared" si="18"/>
        <v>-1.9673053419842351E-3</v>
      </c>
      <c r="AR287" s="10">
        <f t="shared" si="21"/>
        <v>-1.5430271290223186E-2</v>
      </c>
      <c r="AS287" s="10">
        <f t="shared" si="21"/>
        <v>-3.6257123917013322E-2</v>
      </c>
      <c r="AT287" s="10">
        <f t="shared" si="21"/>
        <v>-2.3350978002981897E-2</v>
      </c>
      <c r="AU287" s="10">
        <f t="shared" si="19"/>
        <v>-1.5740779299327812E-2</v>
      </c>
      <c r="AV287" s="10">
        <f t="shared" si="19"/>
        <v>-3.6363363985717996E-2</v>
      </c>
      <c r="AW287" s="10">
        <f t="shared" si="19"/>
        <v>-3.2905019806212188E-2</v>
      </c>
      <c r="AX287" s="10">
        <f t="shared" si="19"/>
        <v>-3.5686618156180822E-2</v>
      </c>
    </row>
    <row r="288">
      <c r="S288" s="1">
        <v>286</v>
      </c>
      <c r="T288" s="1" t="s">
        <v>308</v>
      </c>
      <c r="U288" s="8">
        <v>0.0073059779822676673</v>
      </c>
      <c r="V288" s="8">
        <v>0.012735992710345621</v>
      </c>
      <c r="W288" s="8">
        <v>0.031344878862703464</v>
      </c>
      <c r="X288" s="8">
        <v>0.074949633981370001</v>
      </c>
      <c r="Y288" s="8">
        <v>0.093478694814844665</v>
      </c>
      <c r="Z288" s="8">
        <v>0.07880714269944615</v>
      </c>
      <c r="AA288" s="8">
        <v>0.067381937625021399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-8.8674981573240615E-5</v>
      </c>
      <c r="AL288" s="8">
        <f t="shared" si="20"/>
        <v>-3.3581045491210167E-4</v>
      </c>
      <c r="AM288" s="8">
        <f t="shared" si="20"/>
        <v>-1.9420791984281621E-3</v>
      </c>
      <c r="AN288" s="8">
        <f t="shared" si="18"/>
        <v>-1.3946910283897079E-2</v>
      </c>
      <c r="AO288" s="8">
        <f t="shared" si="18"/>
        <v>-3.0900987569720886E-2</v>
      </c>
      <c r="AP288" s="8">
        <f t="shared" si="18"/>
        <v>-1.6379867015955743E-2</v>
      </c>
      <c r="AQ288" s="8">
        <f t="shared" si="18"/>
        <v>-1.2734391165187833E-2</v>
      </c>
      <c r="AR288" s="10">
        <f t="shared" si="21"/>
        <v>-1.1939079426449934E-2</v>
      </c>
      <c r="AS288" s="10">
        <f t="shared" si="21"/>
        <v>-2.5471682199553213E-2</v>
      </c>
      <c r="AT288" s="10">
        <f t="shared" si="21"/>
        <v>-5.7073345722291523E-2</v>
      </c>
      <c r="AU288" s="10">
        <f t="shared" si="19"/>
        <v>-0.14769888420793237</v>
      </c>
      <c r="AV288" s="10">
        <f t="shared" si="19"/>
        <v>-0.22660255918010208</v>
      </c>
      <c r="AW288" s="10">
        <f t="shared" si="19"/>
        <v>-0.160866608673465</v>
      </c>
      <c r="AX288" s="10">
        <f t="shared" si="19"/>
        <v>-0.14710651186581847</v>
      </c>
    </row>
    <row r="289">
      <c r="S289" s="1">
        <v>287</v>
      </c>
      <c r="T289" s="1" t="s">
        <v>309</v>
      </c>
      <c r="U289" s="8">
        <v>0.001439210479027477</v>
      </c>
      <c r="V289" s="8">
        <v>0.0025377316131328063</v>
      </c>
      <c r="W289" s="8">
        <v>0.0064577017713974214</v>
      </c>
      <c r="X289" s="8">
        <v>0.017559166584159139</v>
      </c>
      <c r="Y289" s="8">
        <v>0.024748713274158798</v>
      </c>
      <c r="Z289" s="8">
        <v>0.018815709341667122</v>
      </c>
      <c r="AA289" s="8">
        <v>0.016005399714500924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-3.310418290269684E-6</v>
      </c>
      <c r="AL289" s="8">
        <f t="shared" si="20"/>
        <v>-1.2067165195262138E-5</v>
      </c>
      <c r="AM289" s="8">
        <f t="shared" si="20"/>
        <v>-6.5890185482882398E-5</v>
      </c>
      <c r="AN289" s="8">
        <f t="shared" si="18"/>
        <v>-4.8128678990121132E-4</v>
      </c>
      <c r="AO289" s="8">
        <f t="shared" si="18"/>
        <v>-1.1763786117888406E-3</v>
      </c>
      <c r="AP289" s="8">
        <f t="shared" si="18"/>
        <v>-5.9355661266863313E-4</v>
      </c>
      <c r="AQ289" s="8">
        <f t="shared" si="18"/>
        <v>-4.4974896373296824E-4</v>
      </c>
      <c r="AR289" s="10">
        <f t="shared" si="21"/>
        <v>-2.2928678609058285E-3</v>
      </c>
      <c r="AS289" s="10">
        <f t="shared" si="21"/>
        <v>-4.7240176890791614E-3</v>
      </c>
      <c r="AT289" s="10">
        <f t="shared" si="21"/>
        <v>-1.0049712746010513E-2</v>
      </c>
      <c r="AU289" s="10">
        <f t="shared" si="19"/>
        <v>-2.6258238667895974E-2</v>
      </c>
      <c r="AV289" s="10">
        <f t="shared" si="19"/>
        <v>-4.417350396730562E-2</v>
      </c>
      <c r="AW289" s="10">
        <f t="shared" si="19"/>
        <v>-3.0057991414577788E-2</v>
      </c>
      <c r="AX289" s="10">
        <f t="shared" si="19"/>
        <v>-2.6805056538506074E-2</v>
      </c>
    </row>
    <row r="290">
      <c r="S290" s="1">
        <v>288</v>
      </c>
      <c r="T290" s="1" t="s">
        <v>310</v>
      </c>
      <c r="U290" s="8">
        <v>0.019429399592013969</v>
      </c>
      <c r="V290" s="8">
        <v>0.011919635938073891</v>
      </c>
      <c r="W290" s="8">
        <v>0.0051180870697150604</v>
      </c>
      <c r="X290" s="8">
        <v>0.0038850552752947415</v>
      </c>
      <c r="Y290" s="8">
        <v>0.0026657997394147911</v>
      </c>
      <c r="Z290" s="8">
        <v>0.0018294368884960376</v>
      </c>
      <c r="AA290" s="8">
        <v>0.0018633731096304941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-8.0407916581762273E-4</v>
      </c>
      <c r="AL290" s="8">
        <f t="shared" si="20"/>
        <v>-3.766213795136017E-4</v>
      </c>
      <c r="AM290" s="8">
        <f t="shared" si="20"/>
        <v>-6.2786354918824804E-5</v>
      </c>
      <c r="AN290" s="8">
        <f t="shared" si="18"/>
        <v>-3.6800833624305029E-5</v>
      </c>
      <c r="AO290" s="8">
        <f t="shared" si="18"/>
        <v>-1.9235288640446872E-5</v>
      </c>
      <c r="AP290" s="8">
        <f t="shared" si="18"/>
        <v>-7.9770014274889271E-6</v>
      </c>
      <c r="AQ290" s="8">
        <f t="shared" si="18"/>
        <v>-8.9173779638440295E-6</v>
      </c>
      <c r="AR290" s="10">
        <f t="shared" si="21"/>
        <v>-3.9156712485201646E-2</v>
      </c>
      <c r="AS290" s="10">
        <f t="shared" si="21"/>
        <v>-3.026050872611348E-2</v>
      </c>
      <c r="AT290" s="10">
        <f t="shared" si="21"/>
        <v>-1.2042943581741546E-2</v>
      </c>
      <c r="AU290" s="10">
        <f t="shared" si="19"/>
        <v>-9.3310544463939254E-3</v>
      </c>
      <c r="AV290" s="10">
        <f t="shared" si="19"/>
        <v>-7.1318545953166545E-3</v>
      </c>
      <c r="AW290" s="10">
        <f t="shared" si="19"/>
        <v>-4.3302001608199791E-3</v>
      </c>
      <c r="AX290" s="10">
        <f t="shared" si="19"/>
        <v>-4.7469246276841369E-3</v>
      </c>
    </row>
    <row r="291">
      <c r="S291" s="1">
        <v>289</v>
      </c>
      <c r="T291" s="1" t="s">
        <v>311</v>
      </c>
      <c r="U291" s="8">
        <v>1.2417406756276404e-12</v>
      </c>
      <c r="V291" s="8">
        <v>1.1407663699798571e-12</v>
      </c>
      <c r="W291" s="8">
        <v>1.0913673084480359e-12</v>
      </c>
      <c r="X291" s="8">
        <v>1.0429516757686504e-12</v>
      </c>
      <c r="Y291" s="8">
        <v>1.0104684712866022e-12</v>
      </c>
      <c r="Z291" s="8">
        <v>1.0429505155770899e-12</v>
      </c>
      <c r="AA291" s="8">
        <v>1.0104970306099279e-12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3.022285650881657E-12</v>
      </c>
      <c r="AL291" s="8">
        <f t="shared" si="20"/>
        <v>1.5243715038240153E-12</v>
      </c>
      <c r="AM291" s="8">
        <f t="shared" si="20"/>
        <v>1.3320119770795795E-12</v>
      </c>
      <c r="AN291" s="8">
        <f t="shared" si="18"/>
        <v>1.2629815223718693E-12</v>
      </c>
      <c r="AO291" s="8">
        <f t="shared" si="18"/>
        <v>1.246353309480719E-12</v>
      </c>
      <c r="AP291" s="8">
        <f t="shared" si="18"/>
        <v>1.2935753400623002E-12</v>
      </c>
      <c r="AQ291" s="8">
        <f t="shared" si="18"/>
        <v>1.2509950042153291E-12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0.076852688533159533</v>
      </c>
      <c r="V292" s="8">
        <v>0.057220817594657275</v>
      </c>
      <c r="W292" s="8">
        <v>0.048227359617134563</v>
      </c>
      <c r="X292" s="8">
        <v>0.040829112414042461</v>
      </c>
      <c r="Y292" s="8">
        <v>0.032525333781943951</v>
      </c>
      <c r="Z292" s="8">
        <v>0.029375991483665848</v>
      </c>
      <c r="AA292" s="8">
        <v>0.027853477369115563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-0.36676045764324949</v>
      </c>
      <c r="AL292" s="8">
        <f t="shared" si="20"/>
        <v>-0.24326893254608845</v>
      </c>
      <c r="AM292" s="8">
        <f t="shared" si="20"/>
        <v>-7.5420818672857423E-2</v>
      </c>
      <c r="AN292" s="8">
        <f t="shared" si="18"/>
        <v>-4.3721707162304654E-2</v>
      </c>
      <c r="AO292" s="8">
        <f t="shared" si="18"/>
        <v>-2.2865297745092369E-2</v>
      </c>
      <c r="AP292" s="8">
        <f t="shared" si="18"/>
        <v>-1.1554804909702059E-2</v>
      </c>
      <c r="AQ292" s="8">
        <f t="shared" si="18"/>
        <v>-1.2748509556415037E-2</v>
      </c>
      <c r="AR292" s="10">
        <f t="shared" si="21"/>
        <v>-0.78395201391990799</v>
      </c>
      <c r="AS292" s="10">
        <f t="shared" si="21"/>
        <v>-0.7618120188978772</v>
      </c>
      <c r="AT292" s="10">
        <f t="shared" si="21"/>
        <v>-0.54068356481155666</v>
      </c>
      <c r="AU292" s="10">
        <f t="shared" si="19"/>
        <v>-0.45052647216023933</v>
      </c>
      <c r="AV292" s="10">
        <f t="shared" si="19"/>
        <v>-0.35920680853008097</v>
      </c>
      <c r="AW292" s="10">
        <f t="shared" si="19"/>
        <v>-0.25275642655304892</v>
      </c>
      <c r="AX292" s="10">
        <f t="shared" si="19"/>
        <v>-0.27447414083814481</v>
      </c>
    </row>
    <row r="293">
      <c r="S293" s="11">
        <v>291</v>
      </c>
      <c r="T293" s="11" t="s">
        <v>313</v>
      </c>
      <c r="U293" s="12">
        <v>0.032583703115048622</v>
      </c>
      <c r="V293" s="12">
        <v>0.064912638789480753</v>
      </c>
      <c r="W293" s="12">
        <v>0.061733461517090873</v>
      </c>
      <c r="X293" s="12">
        <v>0.055620589893967592</v>
      </c>
      <c r="Y293" s="12">
        <v>0.049180738574768311</v>
      </c>
      <c r="Z293" s="12">
        <v>0.055751061302373936</v>
      </c>
      <c r="AA293" s="12">
        <v>0.047349692051509296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-6.2384933552617969E-3</v>
      </c>
      <c r="AL293" s="8">
        <f t="shared" si="20"/>
        <v>-0.14778388625312133</v>
      </c>
      <c r="AM293" s="8">
        <f t="shared" si="20"/>
        <v>-0.34094964159761748</v>
      </c>
      <c r="AN293" s="8">
        <f t="shared" si="18"/>
        <v>-0.3134212734610905</v>
      </c>
      <c r="AO293" s="8">
        <f t="shared" si="18"/>
        <v>-0.26643233858295451</v>
      </c>
      <c r="AP293" s="8">
        <f t="shared" si="18"/>
        <v>-0.40474472388994404</v>
      </c>
      <c r="AQ293" s="8">
        <f t="shared" si="18"/>
        <v>-0.41936346387771073</v>
      </c>
      <c r="AR293" s="10">
        <f t="shared" si="21"/>
        <v>-0.15280474628861498</v>
      </c>
      <c r="AS293" s="10">
        <f t="shared" si="21"/>
        <v>-0.63825597618611773</v>
      </c>
      <c r="AT293" s="10">
        <f t="shared" si="21"/>
        <v>-0.79146548088325852</v>
      </c>
      <c r="AU293" s="10">
        <f t="shared" si="19"/>
        <v>-0.786998075491117</v>
      </c>
      <c r="AV293" s="10">
        <f t="shared" si="19"/>
        <v>-0.77549904913174328</v>
      </c>
      <c r="AW293" s="10">
        <f t="shared" si="19"/>
        <v>-0.82338908625593299</v>
      </c>
      <c r="AX293" s="10">
        <f t="shared" si="19"/>
        <v>-0.84136407623983889</v>
      </c>
    </row>
    <row r="294">
      <c r="S294" s="1">
        <v>292</v>
      </c>
      <c r="T294" s="1" t="s">
        <v>314</v>
      </c>
      <c r="U294" s="8">
        <v>0.023541356695577633</v>
      </c>
      <c r="V294" s="8">
        <v>0.020364345101723174</v>
      </c>
      <c r="W294" s="8">
        <v>0.01608271599903973</v>
      </c>
      <c r="X294" s="8">
        <v>0.018737387603905035</v>
      </c>
      <c r="Y294" s="8">
        <v>0.016654154273484538</v>
      </c>
      <c r="Z294" s="8">
        <v>0.015905023515192518</v>
      </c>
      <c r="AA294" s="8">
        <v>0.013949732743548394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-1.193133333615632E-2</v>
      </c>
      <c r="AL294" s="8">
        <f t="shared" si="20"/>
        <v>-1.5907132872837342E-2</v>
      </c>
      <c r="AM294" s="8">
        <f t="shared" si="20"/>
        <v>-8.334816050612863E-3</v>
      </c>
      <c r="AN294" s="8">
        <f t="shared" si="18"/>
        <v>-2.1874538868938045E-2</v>
      </c>
      <c r="AO294" s="8">
        <f t="shared" si="18"/>
        <v>-1.8879642511699473E-2</v>
      </c>
      <c r="AP294" s="8">
        <f t="shared" si="18"/>
        <v>-9.3751419147684138E-3</v>
      </c>
      <c r="AQ294" s="8">
        <f t="shared" si="18"/>
        <v>-8.1835128488339758E-3</v>
      </c>
      <c r="AR294" s="10">
        <f t="shared" si="21"/>
        <v>-0.30880160153493991</v>
      </c>
      <c r="AS294" s="10">
        <f t="shared" si="21"/>
        <v>-0.39587760052650828</v>
      </c>
      <c r="AT294" s="10">
        <f t="shared" si="21"/>
        <v>-0.30381768279145666</v>
      </c>
      <c r="AU294" s="10">
        <f t="shared" si="19"/>
        <v>-0.4650958770154649</v>
      </c>
      <c r="AV294" s="10">
        <f t="shared" si="19"/>
        <v>-0.45460077757285428</v>
      </c>
      <c r="AW294" s="10">
        <f t="shared" si="19"/>
        <v>-0.32352576709306813</v>
      </c>
      <c r="AX294" s="10">
        <f t="shared" si="19"/>
        <v>-0.31710942256255814</v>
      </c>
    </row>
    <row r="295">
      <c r="S295" s="1">
        <v>293</v>
      </c>
      <c r="T295" s="1" t="s">
        <v>315</v>
      </c>
      <c r="U295" s="8">
        <v>0.00016573360677030422</v>
      </c>
      <c r="V295" s="8">
        <v>0.00016191846160799894</v>
      </c>
      <c r="W295" s="8">
        <v>0.00016795357735221146</v>
      </c>
      <c r="X295" s="8">
        <v>0.00019526469207227409</v>
      </c>
      <c r="Y295" s="8">
        <v>0.000213987018697587</v>
      </c>
      <c r="Z295" s="8">
        <v>0.00019992360848664181</v>
      </c>
      <c r="AA295" s="8">
        <v>0.00017395875690529581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-1.7672211138274009E-7</v>
      </c>
      <c r="AL295" s="8">
        <f t="shared" si="20"/>
        <v>-2.2732630148252072E-7</v>
      </c>
      <c r="AM295" s="8">
        <f t="shared" si="20"/>
        <v>-2.4659863221928625E-7</v>
      </c>
      <c r="AN295" s="8">
        <f t="shared" si="18"/>
        <v>-3.562517898431203E-7</v>
      </c>
      <c r="AO295" s="8">
        <f t="shared" si="18"/>
        <v>-4.6775729831209341E-7</v>
      </c>
      <c r="AP295" s="8">
        <f t="shared" si="18"/>
        <v>-3.5765216584081826E-7</v>
      </c>
      <c r="AQ295" s="8">
        <f t="shared" si="18"/>
        <v>-2.9483030938206168E-7</v>
      </c>
      <c r="AR295" s="10">
        <f t="shared" si="21"/>
        <v>-1.0647198511564131E-3</v>
      </c>
      <c r="AS295" s="10">
        <f t="shared" si="21"/>
        <v>-1.401165255618349E-3</v>
      </c>
      <c r="AT295" s="10">
        <f t="shared" si="21"/>
        <v>-1.4649727560344234E-3</v>
      </c>
      <c r="AU295" s="10">
        <f t="shared" si="19"/>
        <v>-1.8192031208476942E-3</v>
      </c>
      <c r="AV295" s="10">
        <f t="shared" si="19"/>
        <v>-2.1782194083397799E-3</v>
      </c>
      <c r="AW295" s="10">
        <f t="shared" si="19"/>
        <v>-1.7838635596958306E-3</v>
      </c>
      <c r="AX295" s="10">
        <f t="shared" si="19"/>
        <v>-1.6900339598590291E-3</v>
      </c>
    </row>
    <row r="296">
      <c r="S296" s="1">
        <v>294</v>
      </c>
      <c r="T296" s="1" t="s">
        <v>316</v>
      </c>
      <c r="U296" s="8">
        <v>0.0089770801036067778</v>
      </c>
      <c r="V296" s="8">
        <v>0.0088252620290699916</v>
      </c>
      <c r="W296" s="8">
        <v>0.0061921540003480194</v>
      </c>
      <c r="X296" s="8">
        <v>0.0096478670129092302</v>
      </c>
      <c r="Y296" s="8">
        <v>0.0086192677697418049</v>
      </c>
      <c r="Z296" s="8">
        <v>0.0065015020653056855</v>
      </c>
      <c r="AA296" s="8">
        <v>0.0057674814510269611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-6.9132344936676839E-4</v>
      </c>
      <c r="AL296" s="8">
        <f t="shared" si="20"/>
        <v>-9.8916701507148139E-4</v>
      </c>
      <c r="AM296" s="8">
        <f t="shared" si="20"/>
        <v>-4.790563127719796E-4</v>
      </c>
      <c r="AN296" s="8">
        <f t="shared" si="18"/>
        <v>-1.4879877504656684E-3</v>
      </c>
      <c r="AO296" s="8">
        <f t="shared" si="18"/>
        <v>-1.2964015530138977E-3</v>
      </c>
      <c r="AP296" s="8">
        <f t="shared" si="18"/>
        <v>-5.576691050662181E-4</v>
      </c>
      <c r="AQ296" s="8">
        <f t="shared" si="18"/>
        <v>-4.8391488080545136E-4</v>
      </c>
      <c r="AR296" s="10">
        <f t="shared" si="21"/>
        <v>-6.9581007118544161E-2</v>
      </c>
      <c r="AS296" s="10">
        <f t="shared" si="21"/>
        <v>-9.6500370184875034E-2</v>
      </c>
      <c r="AT296" s="10">
        <f t="shared" si="21"/>
        <v>-6.8860874884286841E-2</v>
      </c>
      <c r="AU296" s="10">
        <f t="shared" si="19"/>
        <v>-0.12337910139634145</v>
      </c>
      <c r="AV296" s="10">
        <f t="shared" si="19"/>
        <v>-0.12055436878431676</v>
      </c>
      <c r="AW296" s="10">
        <f t="shared" si="19"/>
        <v>-7.511667237047244E-2</v>
      </c>
      <c r="AX296" s="10">
        <f t="shared" si="19"/>
        <v>-7.3242663116873732E-2</v>
      </c>
    </row>
    <row r="297">
      <c r="S297" s="1">
        <v>295</v>
      </c>
      <c r="T297" s="1" t="s">
        <v>317</v>
      </c>
      <c r="U297" s="8">
        <v>0.008143199312849056</v>
      </c>
      <c r="V297" s="8">
        <v>0.0082930192630881472</v>
      </c>
      <c r="W297" s="8">
        <v>0.0058032711656375163</v>
      </c>
      <c r="X297" s="8">
        <v>0.0097041726376553891</v>
      </c>
      <c r="Y297" s="8">
        <v>0.0086363176461219208</v>
      </c>
      <c r="Z297" s="8">
        <v>0.0061575483112976271</v>
      </c>
      <c r="AA297" s="8">
        <v>0.0054769244399279354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-4.2433112401996619E-4</v>
      </c>
      <c r="AL297" s="8">
        <f t="shared" si="20"/>
        <v>-5.530833626421483E-4</v>
      </c>
      <c r="AM297" s="8">
        <f t="shared" si="20"/>
        <v>-2.358980954987001E-4</v>
      </c>
      <c r="AN297" s="8">
        <f t="shared" si="18"/>
        <v>-7.0409018659329213E-4</v>
      </c>
      <c r="AO297" s="8">
        <f t="shared" si="18"/>
        <v>-6.190626164640587E-4</v>
      </c>
      <c r="AP297" s="8">
        <f t="shared" si="18"/>
        <v>-2.7001508066158697E-4</v>
      </c>
      <c r="AQ297" s="8">
        <f t="shared" si="18"/>
        <v>-2.2886511628210024E-4</v>
      </c>
      <c r="AR297" s="10">
        <f t="shared" si="21"/>
        <v>-4.8722387817314743E-2</v>
      </c>
      <c r="AS297" s="10">
        <f t="shared" si="21"/>
        <v>-6.157609771566111E-2</v>
      </c>
      <c r="AT297" s="10">
        <f t="shared" si="21"/>
        <v>-3.8706448434109239E-2</v>
      </c>
      <c r="AU297" s="10">
        <f t="shared" si="19"/>
        <v>-6.660957187134961E-2</v>
      </c>
      <c r="AV297" s="10">
        <f t="shared" si="19"/>
        <v>-6.5654555997417582E-2</v>
      </c>
      <c r="AW297" s="10">
        <f t="shared" si="19"/>
        <v>-4.1498317849016544E-2</v>
      </c>
      <c r="AX297" s="10">
        <f t="shared" si="19"/>
        <v>-3.9524840835674091E-2</v>
      </c>
    </row>
    <row r="298">
      <c r="S298" s="1">
        <v>296</v>
      </c>
      <c r="T298" s="1" t="s">
        <v>318</v>
      </c>
      <c r="U298" s="8">
        <v>0.017638309783944116</v>
      </c>
      <c r="V298" s="8">
        <v>0.015618505863018786</v>
      </c>
      <c r="W298" s="8">
        <v>0.015413122250556429</v>
      </c>
      <c r="X298" s="8">
        <v>0.016322111149828004</v>
      </c>
      <c r="Y298" s="8">
        <v>0.016292318523328252</v>
      </c>
      <c r="Z298" s="8">
        <v>0.016525611587058005</v>
      </c>
      <c r="AA298" s="8">
        <v>0.01459434600125791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-3.2657264482297346E-3</v>
      </c>
      <c r="AL298" s="8">
        <f t="shared" si="20"/>
        <v>-3.9572420056594206E-3</v>
      </c>
      <c r="AM298" s="8">
        <f t="shared" si="20"/>
        <v>-4.3345298424100273E-3</v>
      </c>
      <c r="AN298" s="8">
        <f t="shared" si="18"/>
        <v>-6.1719938078589887E-3</v>
      </c>
      <c r="AO298" s="8">
        <f t="shared" si="18"/>
        <v>-7.7431865825984131E-3</v>
      </c>
      <c r="AP298" s="8">
        <f t="shared" si="18"/>
        <v>-5.8646742655162967E-3</v>
      </c>
      <c r="AQ298" s="8">
        <f t="shared" si="18"/>
        <v>-5.1608711847149699E-3</v>
      </c>
      <c r="AR298" s="10">
        <f t="shared" si="21"/>
        <v>-0.14815211509587425</v>
      </c>
      <c r="AS298" s="10">
        <f t="shared" si="21"/>
        <v>-0.18753959302979592</v>
      </c>
      <c r="AT298" s="10">
        <f t="shared" si="21"/>
        <v>-0.19809237412196778</v>
      </c>
      <c r="AU298" s="10">
        <f t="shared" si="19"/>
        <v>-0.2404729004143846</v>
      </c>
      <c r="AV298" s="10">
        <f t="shared" si="19"/>
        <v>-0.27722722364352981</v>
      </c>
      <c r="AW298" s="10">
        <f t="shared" si="19"/>
        <v>-0.23055916733794868</v>
      </c>
      <c r="AX298" s="10">
        <f t="shared" si="19"/>
        <v>-0.22666530025804429</v>
      </c>
    </row>
    <row r="299">
      <c r="S299" s="1">
        <v>297</v>
      </c>
      <c r="T299" s="1" t="s">
        <v>319</v>
      </c>
      <c r="U299" s="8">
        <v>9.4273985426040161e-13</v>
      </c>
      <c r="V299" s="8">
        <v>9.4629312581402245e-13</v>
      </c>
      <c r="W299" s="8">
        <v>9.3636522460881531e-13</v>
      </c>
      <c r="X299" s="8">
        <v>9.1694994690532327e-13</v>
      </c>
      <c r="Y299" s="8">
        <v>9.1746094071190914e-13</v>
      </c>
      <c r="Z299" s="8">
        <v>9.2501124225224836e-13</v>
      </c>
      <c r="AA299" s="8">
        <v>9.2448909849941714e-13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1.390310102554109E-12</v>
      </c>
      <c r="AL299" s="8">
        <f t="shared" si="20"/>
        <v>1.1791286445453314E-12</v>
      </c>
      <c r="AM299" s="8">
        <f t="shared" si="20"/>
        <v>1.1680841694214606E-12</v>
      </c>
      <c r="AN299" s="8">
        <f t="shared" si="18"/>
        <v>1.1587017024998459E-12</v>
      </c>
      <c r="AO299" s="8">
        <f t="shared" si="18"/>
        <v>1.1537200439869041E-12</v>
      </c>
      <c r="AP299" s="8">
        <f t="shared" si="18"/>
        <v>1.1634548962024135E-12</v>
      </c>
      <c r="AQ299" s="8">
        <f t="shared" si="18"/>
        <v>1.1578831812724893E-12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9.3452547461677957e-13</v>
      </c>
      <c r="V300" s="8">
        <v>9.3748823213043023e-13</v>
      </c>
      <c r="W300" s="8">
        <v>9.2606230170904755e-13</v>
      </c>
      <c r="X300" s="8">
        <v>9.0883606698258478e-13</v>
      </c>
      <c r="Y300" s="8">
        <v>9.0944946283832022e-13</v>
      </c>
      <c r="Z300" s="8">
        <v>9.1646426978836063e-13</v>
      </c>
      <c r="AA300" s="8">
        <v>9.1497720878280059e-13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1.2912402182915268E-12</v>
      </c>
      <c r="AL300" s="8">
        <f t="shared" si="20"/>
        <v>1.1694925506734403E-12</v>
      </c>
      <c r="AM300" s="8">
        <f t="shared" si="20"/>
        <v>1.1574855548758836E-12</v>
      </c>
      <c r="AN300" s="8">
        <f t="shared" si="18"/>
        <v>1.1458954937707718E-12</v>
      </c>
      <c r="AO300" s="8">
        <f t="shared" si="18"/>
        <v>1.1399373502619527E-12</v>
      </c>
      <c r="AP300" s="8">
        <f t="shared" si="18"/>
        <v>1.1520546590245601E-12</v>
      </c>
      <c r="AQ300" s="8">
        <f t="shared" si="18"/>
        <v>1.1445352894460335E-12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2.1752548736679052e-05</v>
      </c>
      <c r="V301" s="8">
        <v>2.238024816670363e-05</v>
      </c>
      <c r="W301" s="8">
        <v>1.5158008342605189e-05</v>
      </c>
      <c r="X301" s="8">
        <v>2.6379017029308484e-05</v>
      </c>
      <c r="Y301" s="8">
        <v>2.3599490599103703e-05</v>
      </c>
      <c r="Z301" s="8">
        <v>1.6233309741563268e-05</v>
      </c>
      <c r="AA301" s="8">
        <v>1.4443398595646075e-05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2.8816730364498565E-10</v>
      </c>
      <c r="AL301" s="8">
        <f t="shared" si="20"/>
        <v>2.9417146033694367E-10</v>
      </c>
      <c r="AM301" s="8">
        <f t="shared" si="20"/>
        <v>2.0075714827619609E-10</v>
      </c>
      <c r="AN301" s="8">
        <f t="shared" si="18"/>
        <v>3.4367934123523641E-10</v>
      </c>
      <c r="AO301" s="8">
        <f t="shared" si="18"/>
        <v>3.0777082694115831E-10</v>
      </c>
      <c r="AP301" s="8">
        <f t="shared" si="18"/>
        <v>2.1460749075454064E-10</v>
      </c>
      <c r="AQ301" s="8">
        <f t="shared" si="18"/>
        <v>1.9103841099511352E-10</v>
      </c>
      <c r="AR301" s="10">
        <f t="shared" si="21"/>
        <v>1.3247761397333913E-5</v>
      </c>
      <c r="AS301" s="10">
        <f t="shared" si="21"/>
        <v>1.3144483052190522E-5</v>
      </c>
      <c r="AT301" s="10">
        <f t="shared" si="21"/>
        <v>1.3244537484074555E-5</v>
      </c>
      <c r="AU301" s="10">
        <f t="shared" si="19"/>
        <v>1.3028744577823432E-5</v>
      </c>
      <c r="AV301" s="10">
        <f t="shared" si="19"/>
        <v>1.3041651121429878E-5</v>
      </c>
      <c r="AW301" s="10">
        <f t="shared" si="19"/>
        <v>1.3220433504735114E-5</v>
      </c>
      <c r="AX301" s="10">
        <f t="shared" si="19"/>
        <v>1.3226934114330185E-5</v>
      </c>
    </row>
    <row r="302">
      <c r="S302" s="1">
        <v>300</v>
      </c>
      <c r="T302" s="1" t="s">
        <v>322</v>
      </c>
      <c r="U302" s="8">
        <v>0.0011406366861832923</v>
      </c>
      <c r="V302" s="8">
        <v>0.0010543129604207362</v>
      </c>
      <c r="W302" s="8">
        <v>0.00087218941780505791</v>
      </c>
      <c r="X302" s="8">
        <v>0.0012196904513901302</v>
      </c>
      <c r="Y302" s="8">
        <v>0.0012146197789987287</v>
      </c>
      <c r="Z302" s="8">
        <v>0.00097874005378981361</v>
      </c>
      <c r="AA302" s="8">
        <v>0.00081904077911355616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-1.1438355549824725E-5</v>
      </c>
      <c r="AL302" s="8">
        <f t="shared" si="20"/>
        <v>-1.3493880652762575E-5</v>
      </c>
      <c r="AM302" s="8">
        <f t="shared" si="20"/>
        <v>-9.4965380582017313E-6</v>
      </c>
      <c r="AN302" s="8">
        <f t="shared" si="18"/>
        <v>-2.0342810618394908E-5</v>
      </c>
      <c r="AO302" s="8">
        <f t="shared" si="18"/>
        <v>-2.2066782563269884E-5</v>
      </c>
      <c r="AP302" s="8">
        <f t="shared" si="18"/>
        <v>-1.2324584982334897E-5</v>
      </c>
      <c r="AQ302" s="8">
        <f t="shared" si="18"/>
        <v>-9.4298614505125208E-6</v>
      </c>
      <c r="AR302" s="10">
        <f t="shared" si="21"/>
        <v>-9.8888495300576348E-3</v>
      </c>
      <c r="AS302" s="10">
        <f t="shared" si="21"/>
        <v>-1.2564758624076935E-2</v>
      </c>
      <c r="AT302" s="10">
        <f t="shared" si="21"/>
        <v>-1.0703357005836403E-2</v>
      </c>
      <c r="AU302" s="10">
        <f t="shared" si="19"/>
        <v>-1.6232695071773173E-2</v>
      </c>
      <c r="AV302" s="10">
        <f t="shared" si="19"/>
        <v>-1.7630789743951329E-2</v>
      </c>
      <c r="AW302" s="10">
        <f t="shared" si="19"/>
        <v>-1.2335919315619856E-2</v>
      </c>
      <c r="AX302" s="10">
        <f t="shared" si="19"/>
        <v>-1.1288209382551441E-2</v>
      </c>
    </row>
    <row r="303">
      <c r="S303" s="1">
        <v>301</v>
      </c>
      <c r="T303" s="1" t="s">
        <v>323</v>
      </c>
      <c r="U303" s="8">
        <v>0.00030796164957901909</v>
      </c>
      <c r="V303" s="8">
        <v>0.00022605746758346624</v>
      </c>
      <c r="W303" s="8">
        <v>0.00024762334605672503</v>
      </c>
      <c r="X303" s="8">
        <v>0.000319403930367827</v>
      </c>
      <c r="Y303" s="8">
        <v>0.0004025995626844051</v>
      </c>
      <c r="Z303" s="8">
        <v>0.00030387987456836007</v>
      </c>
      <c r="AA303" s="8">
        <v>0.00023863079943195042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-2.9529334987296726E-7</v>
      </c>
      <c r="AL303" s="8">
        <f t="shared" si="20"/>
        <v>-2.1204979142960974E-7</v>
      </c>
      <c r="AM303" s="8">
        <f t="shared" si="20"/>
        <v>-2.5455803523590078E-7</v>
      </c>
      <c r="AN303" s="8">
        <f t="shared" si="18"/>
        <v>-4.5124528481302242E-7</v>
      </c>
      <c r="AO303" s="8">
        <f t="shared" si="18"/>
        <v>-7.8820836090024967E-7</v>
      </c>
      <c r="AP303" s="8">
        <f t="shared" si="18"/>
        <v>-3.9259267810352709E-7</v>
      </c>
      <c r="AQ303" s="8">
        <f t="shared" si="18"/>
        <v>-2.6278118184466684E-7</v>
      </c>
      <c r="AR303" s="10">
        <f t="shared" si="21"/>
        <v>-9.5758125378497241E-4</v>
      </c>
      <c r="AS303" s="10">
        <f t="shared" si="21"/>
        <v>-9.3678001287777384E-4</v>
      </c>
      <c r="AT303" s="10">
        <f t="shared" si="21"/>
        <v>-1.0263756113159973E-3</v>
      </c>
      <c r="AU303" s="10">
        <f t="shared" si="19"/>
        <v>-1.4095718482672397E-3</v>
      </c>
      <c r="AV303" s="10">
        <f t="shared" si="19"/>
        <v>-1.951537770324805E-3</v>
      </c>
      <c r="AW303" s="10">
        <f t="shared" si="19"/>
        <v>-1.2892491548568501E-3</v>
      </c>
      <c r="AX303" s="10">
        <f t="shared" si="19"/>
        <v>-1.0991467583696926E-3</v>
      </c>
    </row>
    <row r="304">
      <c r="S304" s="1">
        <v>302</v>
      </c>
      <c r="T304" s="1" t="s">
        <v>324</v>
      </c>
      <c r="U304" s="8">
        <v>0.013404702526387655</v>
      </c>
      <c r="V304" s="8">
        <v>0.012647904423905917</v>
      </c>
      <c r="W304" s="8">
        <v>0.0090827972495881714</v>
      </c>
      <c r="X304" s="8">
        <v>0.012979886488397967</v>
      </c>
      <c r="Y304" s="8">
        <v>0.011646017523316694</v>
      </c>
      <c r="Z304" s="8">
        <v>0.0094406583066621429</v>
      </c>
      <c r="AA304" s="8">
        <v>0.008357749569746319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-1.8791334186208913E-3</v>
      </c>
      <c r="AL304" s="8">
        <f t="shared" si="20"/>
        <v>-2.7007314806500836E-3</v>
      </c>
      <c r="AM304" s="8">
        <f t="shared" si="20"/>
        <v>-1.3717150253288943E-3</v>
      </c>
      <c r="AN304" s="8">
        <f t="shared" si="18"/>
        <v>-4.1357067789984121E-3</v>
      </c>
      <c r="AO304" s="8">
        <f t="shared" si="18"/>
        <v>-3.6169145033627757E-3</v>
      </c>
      <c r="AP304" s="8">
        <f t="shared" si="18"/>
        <v>-1.6088402669282836E-3</v>
      </c>
      <c r="AQ304" s="8">
        <f t="shared" si="18"/>
        <v>-1.406107378264989E-3</v>
      </c>
      <c r="AR304" s="10">
        <f t="shared" si="21"/>
        <v>-0.11760417587709752</v>
      </c>
      <c r="AS304" s="10">
        <f t="shared" si="21"/>
        <v>-0.16393463906305494</v>
      </c>
      <c r="AT304" s="10">
        <f t="shared" si="21"/>
        <v>-0.12204599983701632</v>
      </c>
      <c r="AU304" s="10">
        <f t="shared" si="19"/>
        <v>-0.2130870116103441</v>
      </c>
      <c r="AV304" s="10">
        <f t="shared" si="19"/>
        <v>-0.20831969113520471</v>
      </c>
      <c r="AW304" s="10">
        <f t="shared" si="19"/>
        <v>-0.13355568867367754</v>
      </c>
      <c r="AX304" s="10">
        <f t="shared" si="19"/>
        <v>-0.1310173665392011</v>
      </c>
    </row>
    <row r="305">
      <c r="S305" s="1">
        <v>303</v>
      </c>
      <c r="T305" s="1" t="s">
        <v>325</v>
      </c>
      <c r="U305" s="8">
        <v>0.0013605940954695636</v>
      </c>
      <c r="V305" s="8">
        <v>0.001293367123382144</v>
      </c>
      <c r="W305" s="8">
        <v>0.001342444304619321</v>
      </c>
      <c r="X305" s="8">
        <v>0.0015763353620957966</v>
      </c>
      <c r="Y305" s="8">
        <v>0.0017489712514489788</v>
      </c>
      <c r="Z305" s="8">
        <v>0.0016099430350247519</v>
      </c>
      <c r="AA305" s="8">
        <v>0.0014348371256527046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-7.1856587654554275E-6</v>
      </c>
      <c r="AL305" s="8">
        <f t="shared" si="20"/>
        <v>-8.7355087857838524E-6</v>
      </c>
      <c r="AM305" s="8">
        <f t="shared" si="20"/>
        <v>-9.4725975219281562E-6</v>
      </c>
      <c r="AN305" s="8">
        <f t="shared" si="18"/>
        <v>-1.3960265347166042E-5</v>
      </c>
      <c r="AO305" s="8">
        <f t="shared" si="18"/>
        <v>-1.8964831629822952E-5</v>
      </c>
      <c r="AP305" s="8">
        <f t="shared" si="18"/>
        <v>-1.400420729196503E-5</v>
      </c>
      <c r="AQ305" s="8">
        <f t="shared" si="18"/>
        <v>-1.2120551204287304E-5</v>
      </c>
      <c r="AR305" s="10">
        <f t="shared" si="21"/>
        <v>-5.2424203235887819E-3</v>
      </c>
      <c r="AS305" s="10">
        <f t="shared" si="21"/>
        <v>-6.6884878882325343E-3</v>
      </c>
      <c r="AT305" s="10">
        <f t="shared" si="21"/>
        <v>-6.9781460298924194E-3</v>
      </c>
      <c r="AU305" s="10">
        <f t="shared" si="19"/>
        <v>-8.7279942919357995E-3</v>
      </c>
      <c r="AV305" s="10">
        <f t="shared" si="19"/>
        <v>-1.0648996252438784E-2</v>
      </c>
      <c r="AW305" s="10">
        <f t="shared" si="19"/>
        <v>-8.5752676841293514E-3</v>
      </c>
      <c r="AX305" s="10">
        <f t="shared" si="19"/>
        <v>-8.3247900076915942E-3</v>
      </c>
    </row>
    <row r="306">
      <c r="S306" s="1">
        <v>304</v>
      </c>
      <c r="T306" s="1" t="s">
        <v>326</v>
      </c>
      <c r="U306" s="8">
        <v>0.0013117074185100676</v>
      </c>
      <c r="V306" s="8">
        <v>0.0013045388816977309</v>
      </c>
      <c r="W306" s="8">
        <v>0.0014555687431471508</v>
      </c>
      <c r="X306" s="8">
        <v>0.0018138084377555175</v>
      </c>
      <c r="Y306" s="8">
        <v>0.0020991406039115412</v>
      </c>
      <c r="Z306" s="8">
        <v>0.0020074046195598309</v>
      </c>
      <c r="AA306" s="8">
        <v>0.0019223354628600951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-8.538562073549371E-6</v>
      </c>
      <c r="AL306" s="8">
        <f t="shared" si="20"/>
        <v>-1.136045509935249E-5</v>
      </c>
      <c r="AM306" s="8">
        <f t="shared" si="20"/>
        <v>-1.4251467274040055E-5</v>
      </c>
      <c r="AN306" s="8">
        <f t="shared" si="18"/>
        <v>-2.3745373005431593E-5</v>
      </c>
      <c r="AO306" s="8">
        <f t="shared" si="18"/>
        <v>-3.5154039801289783E-5</v>
      </c>
      <c r="AP306" s="8">
        <f t="shared" si="18"/>
        <v>-2.801609028798939E-5</v>
      </c>
      <c r="AQ306" s="8">
        <f t="shared" si="18"/>
        <v>-2.8077339548180204E-5</v>
      </c>
      <c r="AR306" s="10">
        <f t="shared" si="21"/>
        <v>-6.4509533917011972E-3</v>
      </c>
      <c r="AS306" s="10">
        <f t="shared" si="21"/>
        <v>-8.6016259828119151E-3</v>
      </c>
      <c r="AT306" s="10">
        <f t="shared" si="21"/>
        <v>-9.6455430757720131E-3</v>
      </c>
      <c r="AU306" s="10">
        <f t="shared" si="19"/>
        <v>-1.2822743810359364E-2</v>
      </c>
      <c r="AV306" s="10">
        <f t="shared" si="19"/>
        <v>-1.6302037529082013E-2</v>
      </c>
      <c r="AW306" s="10">
        <f t="shared" si="19"/>
        <v>-1.3650711729237517E-2</v>
      </c>
      <c r="AX306" s="10">
        <f t="shared" si="19"/>
        <v>-1.4254444362284473E-2</v>
      </c>
    </row>
    <row r="307">
      <c r="S307" s="1">
        <v>305</v>
      </c>
      <c r="T307" s="1" t="s">
        <v>327</v>
      </c>
      <c r="U307" s="8">
        <v>0.001678702460846303</v>
      </c>
      <c r="V307" s="8">
        <v>0.0013085413212213009</v>
      </c>
      <c r="W307" s="8">
        <v>0.0012410059516182216</v>
      </c>
      <c r="X307" s="8">
        <v>0.0014176938667214238</v>
      </c>
      <c r="Y307" s="8">
        <v>0.0012277921509677807</v>
      </c>
      <c r="Z307" s="8">
        <v>0.00090669880561735641</v>
      </c>
      <c r="AA307" s="8">
        <v>0.00072034166015762984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-4.0277016380964314E-5</v>
      </c>
      <c r="AL307" s="8">
        <f t="shared" si="20"/>
        <v>-3.2587243801002978E-5</v>
      </c>
      <c r="AM307" s="8">
        <f t="shared" si="20"/>
        <v>-2.9241539254926249E-5</v>
      </c>
      <c r="AN307" s="8">
        <f t="shared" si="18"/>
        <v>-4.1071156694875988E-5</v>
      </c>
      <c r="AO307" s="8">
        <f t="shared" si="18"/>
        <v>-3.3456611968309428E-5</v>
      </c>
      <c r="AP307" s="8">
        <f t="shared" si="18"/>
        <v>-1.5717909989729456E-5</v>
      </c>
      <c r="AQ307" s="8">
        <f t="shared" si="18"/>
        <v>-1.0751113474370883E-5</v>
      </c>
      <c r="AR307" s="10">
        <f t="shared" si="21"/>
        <v>-2.3230906476772527E-2</v>
      </c>
      <c r="AS307" s="10">
        <f t="shared" si="21"/>
        <v>-2.4088806635690563E-2</v>
      </c>
      <c r="AT307" s="10">
        <f t="shared" si="21"/>
        <v>-2.2795530945305509E-2</v>
      </c>
      <c r="AU307" s="10">
        <f t="shared" si="19"/>
        <v>-2.7791552044210955E-2</v>
      </c>
      <c r="AV307" s="10">
        <f t="shared" si="19"/>
        <v>-2.6176798517279564E-2</v>
      </c>
      <c r="AW307" s="10">
        <f t="shared" si="19"/>
        <v>-1.6897862427418614E-2</v>
      </c>
      <c r="AX307" s="10">
        <f t="shared" si="19"/>
        <v>-1.4583617582631282E-2</v>
      </c>
    </row>
    <row r="308">
      <c r="S308" s="1">
        <v>306</v>
      </c>
      <c r="T308" s="1" t="s">
        <v>328</v>
      </c>
      <c r="U308" s="8">
        <v>0.014741587152290372</v>
      </c>
      <c r="V308" s="8">
        <v>0.01365233082598474</v>
      </c>
      <c r="W308" s="8">
        <v>0.010021641948195686</v>
      </c>
      <c r="X308" s="8">
        <v>0.013653198945990258</v>
      </c>
      <c r="Y308" s="8">
        <v>0.012190648529473554</v>
      </c>
      <c r="Z308" s="8">
        <v>0.010266380741403056</v>
      </c>
      <c r="AA308" s="8">
        <v>0.009067858380809762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-3.0846324046516563E-3</v>
      </c>
      <c r="AL308" s="8">
        <f t="shared" si="20"/>
        <v>-4.3216106089374786E-3</v>
      </c>
      <c r="AM308" s="8">
        <f t="shared" si="20"/>
        <v>-2.1715725806197919E-3</v>
      </c>
      <c r="AN308" s="8">
        <f t="shared" si="18"/>
        <v>-6.3388826083516335E-3</v>
      </c>
      <c r="AO308" s="8">
        <f t="shared" si="18"/>
        <v>-5.4974341204864653E-3</v>
      </c>
      <c r="AP308" s="8">
        <f t="shared" si="18"/>
        <v>-2.4987702783649986E-3</v>
      </c>
      <c r="AQ308" s="8">
        <f t="shared" si="18"/>
        <v>-2.1758979083584748E-3</v>
      </c>
      <c r="AR308" s="10">
        <f t="shared" si="21"/>
        <v>-0.16346354458772064</v>
      </c>
      <c r="AS308" s="10">
        <f t="shared" si="21"/>
        <v>-0.22142882573306724</v>
      </c>
      <c r="AT308" s="10">
        <f t="shared" si="21"/>
        <v>-0.16363802485936463</v>
      </c>
      <c r="AU308" s="10">
        <f t="shared" si="19"/>
        <v>-0.2764932934505816</v>
      </c>
      <c r="AV308" s="10">
        <f t="shared" si="19"/>
        <v>-0.26973839272603334</v>
      </c>
      <c r="AW308" s="10">
        <f t="shared" si="19"/>
        <v>-0.17700868085328772</v>
      </c>
      <c r="AX308" s="10">
        <f t="shared" si="19"/>
        <v>-0.1731608950508505</v>
      </c>
    </row>
    <row r="309">
      <c r="S309" s="1">
        <v>307</v>
      </c>
      <c r="T309" s="1" t="s">
        <v>329</v>
      </c>
      <c r="U309" s="8">
        <v>1.4704415446282641e-12</v>
      </c>
      <c r="V309" s="8">
        <v>1.2974120256403181e-12</v>
      </c>
      <c r="W309" s="8">
        <v>1.2035346189268313e-12</v>
      </c>
      <c r="X309" s="8">
        <v>1.1194619493675633e-12</v>
      </c>
      <c r="Y309" s="8">
        <v>1.0760101577390409e-12</v>
      </c>
      <c r="Z309" s="8">
        <v>1.1494641927918294e-12</v>
      </c>
      <c r="AA309" s="8">
        <v>1.0774477322942779e-12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3.1681316237816093E-12</v>
      </c>
      <c r="AL309" s="8">
        <f t="shared" si="20"/>
        <v>1.7598545276163723E-12</v>
      </c>
      <c r="AM309" s="8">
        <f t="shared" si="20"/>
        <v>1.4609891321468047E-12</v>
      </c>
      <c r="AN309" s="8">
        <f t="shared" si="18"/>
        <v>1.3451048564195062E-12</v>
      </c>
      <c r="AO309" s="8">
        <f t="shared" si="18"/>
        <v>1.3191723031353361E-12</v>
      </c>
      <c r="AP309" s="8">
        <f t="shared" si="18"/>
        <v>1.3957489495772766E-12</v>
      </c>
      <c r="AQ309" s="8">
        <f t="shared" si="18"/>
        <v>1.3242245009813664E-12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1.2671264723832845e-12</v>
      </c>
      <c r="V310" s="8">
        <v>1.1573927541218518e-12</v>
      </c>
      <c r="W310" s="8">
        <v>1.1023948331085709e-12</v>
      </c>
      <c r="X310" s="8">
        <v>1.0502617222232674e-12</v>
      </c>
      <c r="Y310" s="8">
        <v>1.0156229642374207e-12</v>
      </c>
      <c r="Z310" s="8">
        <v>1.0525820824106478e-12</v>
      </c>
      <c r="AA310" s="8">
        <v>1.0157035636640899e-12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3.0468495486663468E-12</v>
      </c>
      <c r="AL310" s="8">
        <f t="shared" si="20"/>
        <v>1.5522999970840978E-12</v>
      </c>
      <c r="AM310" s="8">
        <f t="shared" si="20"/>
        <v>1.3460619142598016E-12</v>
      </c>
      <c r="AN310" s="8">
        <f t="shared" si="18"/>
        <v>1.2714444604888198E-12</v>
      </c>
      <c r="AO310" s="8">
        <f t="shared" si="18"/>
        <v>1.2537409538061484E-12</v>
      </c>
      <c r="AP310" s="8">
        <f t="shared" si="18"/>
        <v>1.3045347943324404E-12</v>
      </c>
      <c r="AQ310" s="8">
        <f t="shared" si="18"/>
        <v>1.2583981733679546E-12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1.3605572361493948e-12</v>
      </c>
      <c r="V311" s="8">
        <v>1.2205652642572624e-12</v>
      </c>
      <c r="W311" s="8">
        <v>1.1450415668261486e-12</v>
      </c>
      <c r="X311" s="8">
        <v>1.0778034821483037e-12</v>
      </c>
      <c r="Y311" s="8">
        <v>1.0373743495396317e-12</v>
      </c>
      <c r="Z311" s="8">
        <v>1.0911708804491615e-12</v>
      </c>
      <c r="AA311" s="8">
        <v>1.0379276456865139e-12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3.1172032698150566E-12</v>
      </c>
      <c r="AL311" s="8">
        <f t="shared" si="20"/>
        <v>1.6516389920492604E-12</v>
      </c>
      <c r="AM311" s="8">
        <f t="shared" si="20"/>
        <v>1.39655402676903E-12</v>
      </c>
      <c r="AN311" s="8">
        <f t="shared" si="18"/>
        <v>1.3016252600850816E-12</v>
      </c>
      <c r="AO311" s="8">
        <f t="shared" si="18"/>
        <v>1.2805487876380258E-12</v>
      </c>
      <c r="AP311" s="8">
        <f t="shared" si="18"/>
        <v>1.3440464583969649E-12</v>
      </c>
      <c r="AQ311" s="8">
        <f t="shared" si="18"/>
        <v>1.2859107917305754E-12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2.3188807766991243e-12</v>
      </c>
      <c r="V312" s="8">
        <v>2.0567863620634216e-12</v>
      </c>
      <c r="W312" s="8">
        <v>1.873337905737316e-12</v>
      </c>
      <c r="X312" s="8">
        <v>1.6540285064413068e-12</v>
      </c>
      <c r="Y312" s="8">
        <v>1.636276789136189e-12</v>
      </c>
      <c r="Z312" s="8">
        <v>1.8288678824116938e-12</v>
      </c>
      <c r="AA312" s="8">
        <v>1.6420027309080758e-12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3.320186879799598E-12</v>
      </c>
      <c r="AL312" s="8">
        <f t="shared" si="20"/>
        <v>2.551001315186052E-12</v>
      </c>
      <c r="AM312" s="8">
        <f t="shared" si="20"/>
        <v>2.1128527480448764E-12</v>
      </c>
      <c r="AN312" s="8">
        <f t="shared" si="18"/>
        <v>1.8361654989481406E-12</v>
      </c>
      <c r="AO312" s="8">
        <f t="shared" si="18"/>
        <v>1.7618897907988524E-12</v>
      </c>
      <c r="AP312" s="8">
        <f t="shared" si="18"/>
        <v>1.9671483462966066E-12</v>
      </c>
      <c r="AQ312" s="8">
        <f t="shared" si="18"/>
        <v>1.7748736906233268E-12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1.0274014120196448e-12</v>
      </c>
      <c r="V313" s="8">
        <v>1.0074513083834196e-12</v>
      </c>
      <c r="W313" s="8">
        <v>9.9731789438875754e-13</v>
      </c>
      <c r="X313" s="8">
        <v>9.7438126061559578e-13</v>
      </c>
      <c r="Y313" s="8">
        <v>9.6929258035709254e-13</v>
      </c>
      <c r="Z313" s="8">
        <v>9.7944684970162532e-13</v>
      </c>
      <c r="AA313" s="8">
        <v>9.6913586902503098e-13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2.5307881953108207E-12</v>
      </c>
      <c r="AL313" s="8">
        <f t="shared" si="20"/>
        <v>1.2741035442727663E-12</v>
      </c>
      <c r="AM313" s="8">
        <f t="shared" si="20"/>
        <v>1.2191613659466659E-12</v>
      </c>
      <c r="AN313" s="8">
        <f t="shared" si="18"/>
        <v>1.1999899368733473E-12</v>
      </c>
      <c r="AO313" s="8">
        <f t="shared" si="18"/>
        <v>1.1958809282988137E-12</v>
      </c>
      <c r="AP313" s="8">
        <f t="shared" si="18"/>
        <v>1.2095471612917412E-12</v>
      </c>
      <c r="AQ313" s="8">
        <f t="shared" si="18"/>
        <v>1.2000939519554502E-12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1.1247640412158684e-12</v>
      </c>
      <c r="V314" s="8">
        <v>1.0587322437325203e-12</v>
      </c>
      <c r="W314" s="8">
        <v>1.0346236394480061e-12</v>
      </c>
      <c r="X314" s="8">
        <v>1.0046916736818683e-12</v>
      </c>
      <c r="Y314" s="8">
        <v>9.875357453203596e-13</v>
      </c>
      <c r="Z314" s="8">
        <v>1.0006354805338679e-12</v>
      </c>
      <c r="AA314" s="8">
        <v>9.8808246908111698e-13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2.8246608046384236E-12</v>
      </c>
      <c r="AL314" s="8">
        <f t="shared" si="20"/>
        <v>1.377748728891354E-12</v>
      </c>
      <c r="AM314" s="8">
        <f t="shared" si="20"/>
        <v>1.2616710875694024E-12</v>
      </c>
      <c r="AN314" s="8">
        <f t="shared" si="18"/>
        <v>1.2229768138986783E-12</v>
      </c>
      <c r="AO314" s="8">
        <f t="shared" si="18"/>
        <v>1.2123092623385185E-12</v>
      </c>
      <c r="AP314" s="8">
        <f t="shared" si="18"/>
        <v>1.2404283406905855E-12</v>
      </c>
      <c r="AQ314" s="8">
        <f t="shared" si="18"/>
        <v>1.2170692365234108E-12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0.00090896513834234991</v>
      </c>
      <c r="V315" s="8">
        <v>0.0018209880461131755</v>
      </c>
      <c r="W315" s="8">
        <v>0.0013520847323583362</v>
      </c>
      <c r="X315" s="8">
        <v>0.0020851115986478875</v>
      </c>
      <c r="Y315" s="8">
        <v>0.003023312930869302</v>
      </c>
      <c r="Z315" s="8">
        <v>0.0042984742822839289</v>
      </c>
      <c r="AA315" s="8">
        <v>0.0032237329512818597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-7.9937292785464903E-6</v>
      </c>
      <c r="AL315" s="8">
        <f t="shared" si="20"/>
        <v>-4.5465874510389626E-5</v>
      </c>
      <c r="AM315" s="8">
        <f t="shared" si="20"/>
        <v>-2.549603282139476E-5</v>
      </c>
      <c r="AN315" s="8">
        <f t="shared" si="18"/>
        <v>-6.7603009178545791E-5</v>
      </c>
      <c r="AO315" s="8">
        <f t="shared" si="18"/>
        <v>-1.6372337568406302E-4</v>
      </c>
      <c r="AP315" s="8">
        <f t="shared" si="18"/>
        <v>-2.9910228078538006E-4</v>
      </c>
      <c r="AQ315" s="8">
        <f t="shared" si="18"/>
        <v>-1.7956612945296433E-4</v>
      </c>
      <c r="AR315" s="10">
        <f t="shared" si="21"/>
        <v>-8.687019655870239E-3</v>
      </c>
      <c r="AS315" s="10">
        <f t="shared" si="21"/>
        <v>-2.4095128714065456E-2</v>
      </c>
      <c r="AT315" s="10">
        <f t="shared" si="21"/>
        <v>-1.8309980216251805E-2</v>
      </c>
      <c r="AU315" s="10">
        <f t="shared" si="19"/>
        <v>-3.0783617385665842E-2</v>
      </c>
      <c r="AV315" s="10">
        <f t="shared" si="19"/>
        <v>-4.9698677445013537E-2</v>
      </c>
      <c r="AW315" s="10">
        <f t="shared" si="19"/>
        <v>-6.2545524287649493E-2</v>
      </c>
      <c r="AX315" s="10">
        <f t="shared" si="19"/>
        <v>-5.0873278817590392E-2</v>
      </c>
    </row>
    <row r="316">
      <c r="S316" s="1">
        <v>314</v>
      </c>
      <c r="T316" s="1" t="s">
        <v>336</v>
      </c>
      <c r="U316" s="8">
        <v>0.0020173300374692524</v>
      </c>
      <c r="V316" s="8">
        <v>0.0015740286172679636</v>
      </c>
      <c r="W316" s="8">
        <v>0.0014931409325789017</v>
      </c>
      <c r="X316" s="8">
        <v>0.0017160543420669623</v>
      </c>
      <c r="Y316" s="8">
        <v>0.0014842575297334712</v>
      </c>
      <c r="Z316" s="8">
        <v>0.0010847680043309905</v>
      </c>
      <c r="AA316" s="8">
        <v>0.00086027677358466029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-1.3433174584394879E-5</v>
      </c>
      <c r="AL316" s="8">
        <f t="shared" si="20"/>
        <v>-1.0362488408472174E-5</v>
      </c>
      <c r="AM316" s="8">
        <f t="shared" si="20"/>
        <v>-8.7452000731272263E-6</v>
      </c>
      <c r="AN316" s="8">
        <f t="shared" si="18"/>
        <v>-1.1848780259716713E-5</v>
      </c>
      <c r="AO316" s="8">
        <f t="shared" si="18"/>
        <v>-9.9196248298390709E-6</v>
      </c>
      <c r="AP316" s="8">
        <f t="shared" si="18"/>
        <v>-4.6676139719859649E-6</v>
      </c>
      <c r="AQ316" s="8">
        <f t="shared" si="18"/>
        <v>-3.1509454328047934E-6</v>
      </c>
      <c r="AR316" s="10">
        <f t="shared" si="21"/>
        <v>-6.5976562450041137E-3</v>
      </c>
      <c r="AS316" s="10">
        <f t="shared" si="21"/>
        <v>-6.5222194546412527E-3</v>
      </c>
      <c r="AT316" s="10">
        <f t="shared" si="21"/>
        <v>-5.8040083689224371E-3</v>
      </c>
      <c r="AU316" s="10">
        <f t="shared" si="19"/>
        <v>-6.827196989690019E-3</v>
      </c>
      <c r="AV316" s="10">
        <f t="shared" si="19"/>
        <v>-6.6096419406174731E-3</v>
      </c>
      <c r="AW316" s="10">
        <f t="shared" si="19"/>
        <v>-4.2728745171343252E-3</v>
      </c>
      <c r="AX316" s="10">
        <f t="shared" si="19"/>
        <v>-3.6394782176316126E-3</v>
      </c>
    </row>
    <row r="317">
      <c r="S317" s="1">
        <v>315</v>
      </c>
      <c r="T317" s="1" t="s">
        <v>337</v>
      </c>
      <c r="U317" s="8">
        <v>0.031466612132315809</v>
      </c>
      <c r="V317" s="8">
        <v>0.024526106965390825</v>
      </c>
      <c r="W317" s="8">
        <v>0.023446770538846674</v>
      </c>
      <c r="X317" s="8">
        <v>0.025215217768841097</v>
      </c>
      <c r="Y317" s="8">
        <v>0.021714217258866072</v>
      </c>
      <c r="Z317" s="8">
        <v>0.017433329509465949</v>
      </c>
      <c r="AA317" s="8">
        <v>0.014010779755595898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-4.6360334739784931E-3</v>
      </c>
      <c r="AL317" s="8">
        <f t="shared" si="20"/>
        <v>-3.8231289275282437E-3</v>
      </c>
      <c r="AM317" s="8">
        <f t="shared" si="20"/>
        <v>-3.5534093458538495E-3</v>
      </c>
      <c r="AN317" s="8">
        <f t="shared" si="18"/>
        <v>-4.6986975209848299E-3</v>
      </c>
      <c r="AO317" s="8">
        <f t="shared" si="18"/>
        <v>-3.7539947808967189E-3</v>
      </c>
      <c r="AP317" s="8">
        <f t="shared" si="18"/>
        <v>-1.8714476014356773E-3</v>
      </c>
      <c r="AQ317" s="8">
        <f t="shared" si="18"/>
        <v>-1.291320573208049E-3</v>
      </c>
      <c r="AR317" s="10">
        <f t="shared" si="21"/>
        <v>-0.12301994732536507</v>
      </c>
      <c r="AS317" s="10">
        <f t="shared" si="21"/>
        <v>-0.12864879366039558</v>
      </c>
      <c r="AT317" s="10">
        <f t="shared" si="21"/>
        <v>-0.12423106665658673</v>
      </c>
      <c r="AU317" s="10">
        <f t="shared" si="19"/>
        <v>-0.14590293763250578</v>
      </c>
      <c r="AV317" s="10">
        <f t="shared" si="19"/>
        <v>-0.13687032710591843</v>
      </c>
      <c r="AW317" s="10">
        <f t="shared" si="19"/>
        <v>-9.2206934245468025E-2</v>
      </c>
      <c r="AX317" s="10">
        <f t="shared" si="19"/>
        <v>-8.0237520906066229E-2</v>
      </c>
    </row>
    <row r="318">
      <c r="S318" s="1">
        <v>316</v>
      </c>
      <c r="T318" s="1" t="s">
        <v>338</v>
      </c>
      <c r="U318" s="8">
        <v>0.043478980859339621</v>
      </c>
      <c r="V318" s="8">
        <v>0.033552891529909909</v>
      </c>
      <c r="W318" s="8">
        <v>0.031901867139426124</v>
      </c>
      <c r="X318" s="8">
        <v>0.032495504959154729</v>
      </c>
      <c r="Y318" s="8">
        <v>0.028087722847472206</v>
      </c>
      <c r="Z318" s="8">
        <v>0.02455160460295068</v>
      </c>
      <c r="AA318" s="8">
        <v>0.01999103355838917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-1.4440826158617789E-2</v>
      </c>
      <c r="AL318" s="8">
        <f t="shared" si="20"/>
        <v>-1.208466025459505E-2</v>
      </c>
      <c r="AM318" s="8">
        <f t="shared" si="20"/>
        <v>-1.1568680604508171E-2</v>
      </c>
      <c r="AN318" s="8">
        <f t="shared" si="18"/>
        <v>-1.4667911394842387E-2</v>
      </c>
      <c r="AO318" s="8">
        <f t="shared" si="18"/>
        <v>-1.1565826137621103E-2</v>
      </c>
      <c r="AP318" s="8">
        <f t="shared" si="18"/>
        <v>-6.0915238456334432E-3</v>
      </c>
      <c r="AQ318" s="8">
        <f t="shared" si="18"/>
        <v>-4.2516399526681369E-3</v>
      </c>
      <c r="AR318" s="10">
        <f t="shared" si="21"/>
        <v>-0.23211761752472318</v>
      </c>
      <c r="AS318" s="10">
        <f t="shared" si="21"/>
        <v>-0.24453349250020776</v>
      </c>
      <c r="AT318" s="10">
        <f t="shared" si="21"/>
        <v>-0.24077625463343255</v>
      </c>
      <c r="AU318" s="10">
        <f t="shared" si="19"/>
        <v>-0.27540533541091083</v>
      </c>
      <c r="AV318" s="10">
        <f t="shared" si="19"/>
        <v>-0.25774340068459473</v>
      </c>
      <c r="AW318" s="10">
        <f t="shared" si="19"/>
        <v>-0.18131802965749033</v>
      </c>
      <c r="AX318" s="10">
        <f t="shared" si="19"/>
        <v>-0.15954346081713697</v>
      </c>
    </row>
    <row r="319">
      <c r="S319" s="1">
        <v>317</v>
      </c>
      <c r="T319" s="1" t="s">
        <v>339</v>
      </c>
      <c r="U319" s="8">
        <v>0.0019139994927410506</v>
      </c>
      <c r="V319" s="8">
        <v>0.0014933670639976386</v>
      </c>
      <c r="W319" s="8">
        <v>0.0014164177128557069</v>
      </c>
      <c r="X319" s="8">
        <v>0.0016289378546399049</v>
      </c>
      <c r="Y319" s="8">
        <v>0.0014089333932626332</v>
      </c>
      <c r="Z319" s="8">
        <v>0.0010285194499216911</v>
      </c>
      <c r="AA319" s="8">
        <v>0.00081553422048815868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-9.2363821710694533E-6</v>
      </c>
      <c r="AL319" s="8">
        <f t="shared" si="20"/>
        <v>-7.2059187090573254E-6</v>
      </c>
      <c r="AM319" s="8">
        <f t="shared" si="20"/>
        <v>-6.1710112352997108E-6</v>
      </c>
      <c r="AN319" s="8">
        <f t="shared" si="18"/>
        <v>-8.4480029370402436E-6</v>
      </c>
      <c r="AO319" s="8">
        <f t="shared" si="18"/>
        <v>-7.0187422147585318E-6</v>
      </c>
      <c r="AP319" s="8">
        <f t="shared" si="18"/>
        <v>-3.2943199650644663E-6</v>
      </c>
      <c r="AQ319" s="8">
        <f t="shared" si="18"/>
        <v>-2.2296587707338949E-6</v>
      </c>
      <c r="AR319" s="10">
        <f t="shared" si="21"/>
        <v>-4.7935409271208139E-3</v>
      </c>
      <c r="AS319" s="10">
        <f t="shared" si="21"/>
        <v>-4.7926766233992177E-3</v>
      </c>
      <c r="AT319" s="10">
        <f t="shared" si="21"/>
        <v>-4.3280460081540593E-3</v>
      </c>
      <c r="AU319" s="10">
        <f t="shared" si="19"/>
        <v>-5.1436297945981879E-3</v>
      </c>
      <c r="AV319" s="10">
        <f t="shared" si="19"/>
        <v>-4.941614855132794E-3</v>
      </c>
      <c r="AW319" s="10">
        <f t="shared" si="19"/>
        <v>-3.1866879479872721E-3</v>
      </c>
      <c r="AX319" s="10">
        <f t="shared" si="19"/>
        <v>-2.721359097547075E-3</v>
      </c>
    </row>
    <row r="320">
      <c r="S320" s="1">
        <v>318</v>
      </c>
      <c r="T320" s="1" t="s">
        <v>340</v>
      </c>
      <c r="U320" s="8">
        <v>0.0064945434310790476</v>
      </c>
      <c r="V320" s="8">
        <v>0.0045511483725276447</v>
      </c>
      <c r="W320" s="8">
        <v>0.0045403375444434679</v>
      </c>
      <c r="X320" s="8">
        <v>0.0050053409621616867</v>
      </c>
      <c r="Y320" s="8">
        <v>0.0055075907052217999</v>
      </c>
      <c r="Z320" s="8">
        <v>0.0052896048697507071</v>
      </c>
      <c r="AA320" s="8">
        <v>0.0044490794776349011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-1.4376684699189766E-4</v>
      </c>
      <c r="AL320" s="8">
        <f t="shared" si="20"/>
        <v>-9.3275969801441712E-5</v>
      </c>
      <c r="AM320" s="8">
        <f t="shared" si="20"/>
        <v>-9.244199390761286E-5</v>
      </c>
      <c r="AN320" s="8">
        <f t="shared" si="18"/>
        <v>-1.2004848632916985E-4</v>
      </c>
      <c r="AO320" s="8">
        <f t="shared" si="18"/>
        <v>-1.6150816527879617E-4</v>
      </c>
      <c r="AP320" s="8">
        <f t="shared" si="18"/>
        <v>-1.2955381446158511E-4</v>
      </c>
      <c r="AQ320" s="8">
        <f t="shared" si="18"/>
        <v>-9.9418067563698115E-5</v>
      </c>
      <c r="AR320" s="10">
        <f t="shared" si="21"/>
        <v>-2.1478951158845426E-2</v>
      </c>
      <c r="AS320" s="10">
        <f t="shared" si="21"/>
        <v>-1.9922463258228672E-2</v>
      </c>
      <c r="AT320" s="10">
        <f t="shared" si="21"/>
        <v>-1.97552327276082E-2</v>
      </c>
      <c r="AU320" s="10">
        <f t="shared" si="19"/>
        <v>-2.3119573772105561E-2</v>
      </c>
      <c r="AV320" s="10">
        <f t="shared" si="19"/>
        <v>-2.8019321712252434E-2</v>
      </c>
      <c r="AW320" s="10">
        <f t="shared" si="19"/>
        <v>-2.3586607438882669E-2</v>
      </c>
      <c r="AX320" s="10">
        <f t="shared" si="19"/>
        <v>-2.1550201248710397E-2</v>
      </c>
    </row>
    <row r="321">
      <c r="S321" s="1">
        <v>319</v>
      </c>
      <c r="T321" s="1" t="s">
        <v>341</v>
      </c>
      <c r="U321" s="8">
        <v>0.001700297916699962</v>
      </c>
      <c r="V321" s="8">
        <v>0.0011886767856751305</v>
      </c>
      <c r="W321" s="8">
        <v>0.0011864781980630017</v>
      </c>
      <c r="X321" s="8">
        <v>0.0013171040665104917</v>
      </c>
      <c r="Y321" s="8">
        <v>0.0014614185173537908</v>
      </c>
      <c r="Z321" s="8">
        <v>0.0013928511999992577</v>
      </c>
      <c r="AA321" s="8">
        <v>0.0011701389466704393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-7.941046202178826E-6</v>
      </c>
      <c r="AL321" s="8">
        <f t="shared" si="20"/>
        <v>-5.0572269843889017E-6</v>
      </c>
      <c r="AM321" s="8">
        <f t="shared" si="20"/>
        <v>-4.9100224062607715E-6</v>
      </c>
      <c r="AN321" s="8">
        <f t="shared" si="18"/>
        <v>-6.3496116259080179E-6</v>
      </c>
      <c r="AO321" s="8">
        <f t="shared" si="18"/>
        <v>-8.623023817489351E-6</v>
      </c>
      <c r="AP321" s="8">
        <f t="shared" si="18"/>
        <v>-6.9032574073100376E-6</v>
      </c>
      <c r="AQ321" s="8">
        <f t="shared" si="18"/>
        <v>-5.271602747999567E-6</v>
      </c>
      <c r="AR321" s="10">
        <f t="shared" si="21"/>
        <v>-4.6403800858235665E-3</v>
      </c>
      <c r="AS321" s="10">
        <f t="shared" si="21"/>
        <v>-4.2294841183276016E-3</v>
      </c>
      <c r="AT321" s="10">
        <f t="shared" si="21"/>
        <v>-4.1130838247785545E-3</v>
      </c>
      <c r="AU321" s="10">
        <f t="shared" si="19"/>
        <v>-4.7854259233124467E-3</v>
      </c>
      <c r="AV321" s="10">
        <f t="shared" si="19"/>
        <v>-5.846250634684665E-3</v>
      </c>
      <c r="AW321" s="10">
        <f t="shared" si="19"/>
        <v>-4.9184424352663042E-3</v>
      </c>
      <c r="AX321" s="10">
        <f t="shared" si="19"/>
        <v>-4.4721261141542771E-3</v>
      </c>
    </row>
    <row r="322">
      <c r="S322" s="1">
        <v>320</v>
      </c>
      <c r="T322" s="1" t="s">
        <v>342</v>
      </c>
      <c r="U322" s="8">
        <v>0.0050097958005745303</v>
      </c>
      <c r="V322" s="8">
        <v>0.0035079084390809059</v>
      </c>
      <c r="W322" s="8">
        <v>0.0034990379201716472</v>
      </c>
      <c r="X322" s="8">
        <v>0.0038632734600231289</v>
      </c>
      <c r="Y322" s="8">
        <v>0.0042590259680573171</v>
      </c>
      <c r="Z322" s="8">
        <v>0.0040835919156804804</v>
      </c>
      <c r="AA322" s="8">
        <v>0.0034338151903654784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-9.0902367591791551E-5</v>
      </c>
      <c r="AL322" s="8">
        <f t="shared" si="20"/>
        <v>-5.9141126408300895E-5</v>
      </c>
      <c r="AM322" s="8">
        <f t="shared" si="20"/>
        <v>-5.8814894406360521E-5</v>
      </c>
      <c r="AN322" s="8">
        <f t="shared" si="18"/>
        <v>-7.6658857485506493E-5</v>
      </c>
      <c r="AO322" s="8">
        <f t="shared" si="18"/>
        <v>-1.0319149764018761E-4</v>
      </c>
      <c r="AP322" s="8">
        <f t="shared" si="18"/>
        <v>-8.2585247161134044E-5</v>
      </c>
      <c r="AQ322" s="8">
        <f t="shared" si="18"/>
        <v>-6.3404726888080954E-5</v>
      </c>
      <c r="AR322" s="10">
        <f t="shared" si="21"/>
        <v>-1.7699833434023211E-2</v>
      </c>
      <c r="AS322" s="10">
        <f t="shared" si="21"/>
        <v>-1.6468449214102357E-2</v>
      </c>
      <c r="AT322" s="10">
        <f t="shared" si="21"/>
        <v>-1.6392182207281301E-2</v>
      </c>
      <c r="AU322" s="10">
        <f t="shared" si="19"/>
        <v>-1.924406052392353E-2</v>
      </c>
      <c r="AV322" s="10">
        <f t="shared" si="19"/>
        <v>-2.332555087412189E-2</v>
      </c>
      <c r="AW322" s="10">
        <f t="shared" si="19"/>
        <v>-1.9598889804005183E-2</v>
      </c>
      <c r="AX322" s="10">
        <f t="shared" si="19"/>
        <v>-1.7915537805859943E-2</v>
      </c>
    </row>
    <row r="323">
      <c r="S323" s="1">
        <v>321</v>
      </c>
      <c r="T323" s="1" t="s">
        <v>343</v>
      </c>
      <c r="U323" s="8">
        <v>0.010197304421813326</v>
      </c>
      <c r="V323" s="8">
        <v>0.0071799451633990062</v>
      </c>
      <c r="W323" s="8">
        <v>0.0072048119454135549</v>
      </c>
      <c r="X323" s="8">
        <v>0.0079629970824393864</v>
      </c>
      <c r="Y323" s="8">
        <v>0.0087753140247839589</v>
      </c>
      <c r="Z323" s="8">
        <v>0.0084047370399040928</v>
      </c>
      <c r="AA323" s="8">
        <v>0.0070665326795003825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-1.8271608331484231E-4</v>
      </c>
      <c r="AL323" s="8">
        <f t="shared" si="20"/>
        <v>-1.0825090819535643E-4</v>
      </c>
      <c r="AM323" s="8">
        <f t="shared" si="20"/>
        <v>-9.5404691655609844E-5</v>
      </c>
      <c r="AN323" s="8">
        <f t="shared" si="18"/>
        <v>-1.1519955660616379E-4</v>
      </c>
      <c r="AO323" s="8">
        <f t="shared" si="18"/>
        <v>-1.5824563744090345E-4</v>
      </c>
      <c r="AP323" s="8">
        <f t="shared" si="18"/>
        <v>-1.3096959726278945E-4</v>
      </c>
      <c r="AQ323" s="8">
        <f t="shared" si="18"/>
        <v>-9.8061676778411939E-5</v>
      </c>
      <c r="AR323" s="10">
        <f t="shared" si="21"/>
        <v>-1.7495921991416939E-2</v>
      </c>
      <c r="AS323" s="10">
        <f t="shared" si="21"/>
        <v>-1.479493687900491E-2</v>
      </c>
      <c r="AT323" s="10">
        <f t="shared" si="21"/>
        <v>-1.3025989480580801E-2</v>
      </c>
      <c r="AU323" s="10">
        <f t="shared" si="19"/>
        <v>-1.4208464224453037E-2</v>
      </c>
      <c r="AV323" s="10">
        <f t="shared" si="19"/>
        <v>-1.7617108900627745E-2</v>
      </c>
      <c r="AW323" s="10">
        <f t="shared" si="19"/>
        <v>-1.5270294572970794E-2</v>
      </c>
      <c r="AX323" s="10">
        <f t="shared" si="19"/>
        <v>-1.3611550973591208E-2</v>
      </c>
    </row>
    <row r="324">
      <c r="S324" s="1">
        <v>322</v>
      </c>
      <c r="T324" s="1" t="s">
        <v>344</v>
      </c>
      <c r="U324" s="8">
        <v>0.0074708873654142959</v>
      </c>
      <c r="V324" s="8">
        <v>0.0052437702996356956</v>
      </c>
      <c r="W324" s="8">
        <v>0.0052403368098291611</v>
      </c>
      <c r="X324" s="8">
        <v>0.0057828262291869832</v>
      </c>
      <c r="Y324" s="8">
        <v>0.00636460182734377</v>
      </c>
      <c r="Z324" s="8">
        <v>0.0061076610990975838</v>
      </c>
      <c r="AA324" s="8">
        <v>0.0051367880189979375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-1.678300079520547E-4</v>
      </c>
      <c r="AL324" s="8">
        <f t="shared" si="20"/>
        <v>-1.0544082631194687E-4</v>
      </c>
      <c r="AM324" s="8">
        <f t="shared" si="20"/>
        <v>-1.0052474582684934E-4</v>
      </c>
      <c r="AN324" s="8">
        <f t="shared" si="18"/>
        <v>-1.2768026434682375E-4</v>
      </c>
      <c r="AO324" s="8">
        <f t="shared" si="18"/>
        <v>-1.7330897823392838E-4</v>
      </c>
      <c r="AP324" s="8">
        <f t="shared" si="18"/>
        <v>-1.4017258137375473E-4</v>
      </c>
      <c r="AQ324" s="8">
        <f t="shared" si="18"/>
        <v>-1.0676458621052768E-4</v>
      </c>
      <c r="AR324" s="10">
        <f t="shared" si="21"/>
        <v>-2.1792173022241648E-2</v>
      </c>
      <c r="AS324" s="10">
        <f t="shared" si="21"/>
        <v>-1.9568675730423396E-2</v>
      </c>
      <c r="AT324" s="10">
        <f t="shared" si="21"/>
        <v>-1.8662518674043352E-2</v>
      </c>
      <c r="AU324" s="10">
        <f t="shared" si="19"/>
        <v>-2.1368654017702628E-2</v>
      </c>
      <c r="AV324" s="10">
        <f t="shared" si="19"/>
        <v>-2.6135761173572677E-2</v>
      </c>
      <c r="AW324" s="10">
        <f t="shared" si="19"/>
        <v>-2.2177214419787716E-2</v>
      </c>
      <c r="AX324" s="10">
        <f t="shared" si="19"/>
        <v>-2.0111126430883187E-2</v>
      </c>
    </row>
    <row r="325">
      <c r="S325" s="1">
        <v>323</v>
      </c>
      <c r="T325" s="1" t="s">
        <v>345</v>
      </c>
      <c r="U325" s="8">
        <v>0.0017564383539297374</v>
      </c>
      <c r="V325" s="8">
        <v>0.0012230475391553416</v>
      </c>
      <c r="W325" s="8">
        <v>0.0011563814027309154</v>
      </c>
      <c r="X325" s="8">
        <v>0.0012945028168996472</v>
      </c>
      <c r="Y325" s="8">
        <v>0.0015321958664680688</v>
      </c>
      <c r="Z325" s="8">
        <v>0.001633537532103138</v>
      </c>
      <c r="AA325" s="8">
        <v>0.0012496055036999585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-8.8446538682861609E-6</v>
      </c>
      <c r="AL325" s="8">
        <f t="shared" si="20"/>
        <v>-5.4397780839066448E-6</v>
      </c>
      <c r="AM325" s="8">
        <f t="shared" si="20"/>
        <v>-4.5849490685281619E-6</v>
      </c>
      <c r="AN325" s="8">
        <f t="shared" si="20"/>
        <v>-5.9274544819839202E-6</v>
      </c>
      <c r="AO325" s="8">
        <f t="shared" si="20"/>
        <v>-9.1987461593823032E-6</v>
      </c>
      <c r="AP325" s="8">
        <f t="shared" si="20"/>
        <v>-9.3089265652292457E-6</v>
      </c>
      <c r="AQ325" s="8">
        <f t="shared" si="20"/>
        <v>-5.8496873648655918E-6</v>
      </c>
      <c r="AR325" s="10">
        <f t="shared" si="21"/>
        <v>-5.0011010918661536E-3</v>
      </c>
      <c r="AS325" s="10">
        <f t="shared" si="21"/>
        <v>-4.4214898104658158E-3</v>
      </c>
      <c r="AT325" s="10">
        <f t="shared" si="21"/>
        <v>-3.9432863683985598E-3</v>
      </c>
      <c r="AU325" s="10">
        <f t="shared" si="21"/>
        <v>-4.5494084974987276E-3</v>
      </c>
      <c r="AV325" s="10">
        <f t="shared" si="21"/>
        <v>-5.9514993460870963E-3</v>
      </c>
      <c r="AW325" s="10">
        <f t="shared" si="21"/>
        <v>-5.6520084525839469E-3</v>
      </c>
      <c r="AX325" s="10">
        <f t="shared" si="21"/>
        <v>-4.6478605601487592E-3</v>
      </c>
    </row>
    <row r="326">
      <c r="S326" s="1">
        <v>324</v>
      </c>
      <c r="T326" s="1" t="s">
        <v>346</v>
      </c>
      <c r="U326" s="8">
        <v>0.0045172537161757842</v>
      </c>
      <c r="V326" s="8">
        <v>0.0042480481044276123</v>
      </c>
      <c r="W326" s="8">
        <v>0.0036337841293835283</v>
      </c>
      <c r="X326" s="8">
        <v>0.0047372151294184555</v>
      </c>
      <c r="Y326" s="8">
        <v>0.0051958670534238268</v>
      </c>
      <c r="Z326" s="8">
        <v>0.0055445174445659089</v>
      </c>
      <c r="AA326" s="8">
        <v>0.0051116876328231569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-1.9721613538514673E-4</v>
      </c>
      <c r="AL326" s="8">
        <f t="shared" si="22"/>
        <v>-1.7495121007505068E-4</v>
      </c>
      <c r="AM326" s="8">
        <f t="shared" si="22"/>
        <v>-8.5372145705955339E-5</v>
      </c>
      <c r="AN326" s="8">
        <f t="shared" si="22"/>
        <v>-1.1914563678641285E-4</v>
      </c>
      <c r="AO326" s="8">
        <f t="shared" si="22"/>
        <v>-1.5539181483558914E-4</v>
      </c>
      <c r="AP326" s="8">
        <f t="shared" si="22"/>
        <v>-1.8311076863932255E-4</v>
      </c>
      <c r="AQ326" s="8">
        <f t="shared" si="22"/>
        <v>-1.5433444912514929E-4</v>
      </c>
      <c r="AR326" s="10">
        <f t="shared" ref="AR326:AX362" si="23">IF(AD326=0,0,AK326/AD326)</f>
        <v>-4.1483188811921763E-2</v>
      </c>
      <c r="AS326" s="10">
        <f t="shared" si="23"/>
        <v>-4.0123986578552671E-2</v>
      </c>
      <c r="AT326" s="10">
        <f t="shared" si="23"/>
        <v>-2.3689640467511767E-2</v>
      </c>
      <c r="AU326" s="10">
        <f t="shared" si="23"/>
        <v>-2.5935898308572649E-2</v>
      </c>
      <c r="AV326" s="10">
        <f t="shared" si="23"/>
        <v>-3.0842276930530942E-2</v>
      </c>
      <c r="AW326" s="10">
        <f t="shared" si="23"/>
        <v>-3.3566131587205693E-2</v>
      </c>
      <c r="AX326" s="10">
        <f t="shared" si="23"/>
        <v>-3.0827127877876063E-2</v>
      </c>
    </row>
    <row r="327">
      <c r="S327" s="1">
        <v>325</v>
      </c>
      <c r="T327" s="1" t="s">
        <v>347</v>
      </c>
      <c r="U327" s="8">
        <v>0.0033435111737670714</v>
      </c>
      <c r="V327" s="8">
        <v>0.003093146930961153</v>
      </c>
      <c r="W327" s="8">
        <v>0.0025821630016429702</v>
      </c>
      <c r="X327" s="8">
        <v>0.0033418812784708212</v>
      </c>
      <c r="Y327" s="8">
        <v>0.0037309265037501326</v>
      </c>
      <c r="Z327" s="8">
        <v>0.0040853876563699274</v>
      </c>
      <c r="AA327" s="8">
        <v>0.0036625910908482536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-7.8966134016701574E-5</v>
      </c>
      <c r="AL327" s="8">
        <f t="shared" si="22"/>
        <v>-7.0163344279349209E-5</v>
      </c>
      <c r="AM327" s="8">
        <f t="shared" si="22"/>
        <v>-3.4147160978067245E-5</v>
      </c>
      <c r="AN327" s="8">
        <f t="shared" si="22"/>
        <v>-4.8737967058714443E-5</v>
      </c>
      <c r="AO327" s="8">
        <f t="shared" si="22"/>
        <v>-6.6399788660680137E-5</v>
      </c>
      <c r="AP327" s="8">
        <f t="shared" si="22"/>
        <v>-8.024482693047303E-5</v>
      </c>
      <c r="AQ327" s="8">
        <f t="shared" si="22"/>
        <v>-6.4618364267424611E-5</v>
      </c>
      <c r="AR327" s="10">
        <f t="shared" si="23"/>
        <v>-2.2957808624854258E-2</v>
      </c>
      <c r="AS327" s="10">
        <f t="shared" si="23"/>
        <v>-2.2330032807899039E-2</v>
      </c>
      <c r="AT327" s="10">
        <f t="shared" si="23"/>
        <v>-1.3253957280716197E-2</v>
      </c>
      <c r="AU327" s="10">
        <f t="shared" si="23"/>
        <v>-1.477403507706709E-2</v>
      </c>
      <c r="AV327" s="10">
        <f t="shared" si="23"/>
        <v>-1.8021276759863532E-2</v>
      </c>
      <c r="AW327" s="10">
        <f t="shared" si="23"/>
        <v>-1.9746073314555728E-2</v>
      </c>
      <c r="AX327" s="10">
        <f t="shared" si="23"/>
        <v>-1.7773599376699731E-2</v>
      </c>
    </row>
    <row r="328">
      <c r="S328" s="1">
        <v>326</v>
      </c>
      <c r="T328" s="1" t="s">
        <v>348</v>
      </c>
      <c r="U328" s="8">
        <v>4.6495853234377711e-05</v>
      </c>
      <c r="V328" s="8">
        <v>0.00011642693044553584</v>
      </c>
      <c r="W328" s="8">
        <v>0.00013911492228861589</v>
      </c>
      <c r="X328" s="8">
        <v>0.00017105382772831829</v>
      </c>
      <c r="Y328" s="8">
        <v>0.00022977236439959459</v>
      </c>
      <c r="Z328" s="8">
        <v>0.00020379427137189263</v>
      </c>
      <c r="AA328" s="8">
        <v>0.00023663231349146415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-9.8115823523608104E-9</v>
      </c>
      <c r="AL328" s="8">
        <f t="shared" si="22"/>
        <v>-8.6276272706940294E-8</v>
      </c>
      <c r="AM328" s="8">
        <f t="shared" si="22"/>
        <v>-1.2426920563966045E-7</v>
      </c>
      <c r="AN328" s="8">
        <f t="shared" si="22"/>
        <v>-2.00832745876682E-7</v>
      </c>
      <c r="AO328" s="8">
        <f t="shared" si="22"/>
        <v>-3.9807898405712014E-7</v>
      </c>
      <c r="AP328" s="8">
        <f t="shared" si="22"/>
        <v>-2.7403884790842869E-7</v>
      </c>
      <c r="AQ328" s="8">
        <f t="shared" si="22"/>
        <v>-4.0366878127122354E-7</v>
      </c>
      <c r="AR328" s="10">
        <f t="shared" si="23"/>
        <v>-2.1095831403301473E-4</v>
      </c>
      <c r="AS328" s="10">
        <f t="shared" si="23"/>
        <v>-7.4024909296805459E-4</v>
      </c>
      <c r="AT328" s="10">
        <f t="shared" si="23"/>
        <v>-8.9205220377231115E-4</v>
      </c>
      <c r="AU328" s="10">
        <f t="shared" si="23"/>
        <v>-1.171877805239067E-3</v>
      </c>
      <c r="AV328" s="10">
        <f t="shared" si="23"/>
        <v>-1.7275856298492338E-3</v>
      </c>
      <c r="AW328" s="10">
        <f t="shared" si="23"/>
        <v>-1.3417735215880944E-3</v>
      </c>
      <c r="AX328" s="10">
        <f t="shared" si="23"/>
        <v>-1.7009659055736038E-3</v>
      </c>
    </row>
    <row r="329">
      <c r="S329" s="1">
        <v>327</v>
      </c>
      <c r="T329" s="1" t="s">
        <v>349</v>
      </c>
      <c r="U329" s="8">
        <v>0.0022452429950248491</v>
      </c>
      <c r="V329" s="8">
        <v>0.005437271210527562</v>
      </c>
      <c r="W329" s="8">
        <v>0.0064105469021127634</v>
      </c>
      <c r="X329" s="8">
        <v>0.0076813464620780194</v>
      </c>
      <c r="Y329" s="8">
        <v>0.0098716513826639634</v>
      </c>
      <c r="Z329" s="8">
        <v>0.0090416051532457801</v>
      </c>
      <c r="AA329" s="8">
        <v>0.010163532103775404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-2.328671903167618E-5</v>
      </c>
      <c r="AL329" s="8">
        <f t="shared" si="22"/>
        <v>-1.9432687280828993E-4</v>
      </c>
      <c r="AM329" s="8">
        <f t="shared" si="22"/>
        <v>-2.801354709993575E-4</v>
      </c>
      <c r="AN329" s="8">
        <f t="shared" si="22"/>
        <v>-4.4567623981459081E-4</v>
      </c>
      <c r="AO329" s="8">
        <f t="shared" si="22"/>
        <v>-8.6293628239570395E-4</v>
      </c>
      <c r="AP329" s="8">
        <f t="shared" si="22"/>
        <v>-6.0465200387071864E-4</v>
      </c>
      <c r="AQ329" s="8">
        <f t="shared" si="22"/>
        <v>-8.8109894157338553E-4</v>
      </c>
      <c r="AR329" s="10">
        <f t="shared" si="23"/>
        <v>-1.0223340353390366E-2</v>
      </c>
      <c r="AS329" s="10">
        <f t="shared" si="23"/>
        <v>-3.4003332698650017E-2</v>
      </c>
      <c r="AT329" s="10">
        <f t="shared" si="23"/>
        <v>-4.0935374498321485E-2</v>
      </c>
      <c r="AU329" s="10">
        <f t="shared" si="23"/>
        <v>-5.309126131692065E-2</v>
      </c>
      <c r="AV329" s="10">
        <f t="shared" si="23"/>
        <v>-7.6622240955119797E-2</v>
      </c>
      <c r="AW329" s="10">
        <f t="shared" si="23"/>
        <v>-6.0423753055081506E-2</v>
      </c>
      <c r="AX329" s="10">
        <f t="shared" si="23"/>
        <v>-7.5765295321324297E-2</v>
      </c>
    </row>
    <row r="330">
      <c r="S330" s="1">
        <v>328</v>
      </c>
      <c r="T330" s="1" t="s">
        <v>350</v>
      </c>
      <c r="U330" s="8">
        <v>0.00089139331984398906</v>
      </c>
      <c r="V330" s="8">
        <v>0.0031913538402342624</v>
      </c>
      <c r="W330" s="8">
        <v>0.0065725327825086445</v>
      </c>
      <c r="X330" s="8">
        <v>0.011270197736513877</v>
      </c>
      <c r="Y330" s="8">
        <v>0.0041131964018140963</v>
      </c>
      <c r="Z330" s="8">
        <v>0.00076194990970736894</v>
      </c>
      <c r="AA330" s="8">
        <v>0.00055745704751580978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-2.2936578807674409E-6</v>
      </c>
      <c r="AL330" s="8">
        <f t="shared" si="22"/>
        <v>-3.9137616236030806E-5</v>
      </c>
      <c r="AM330" s="8">
        <f t="shared" si="22"/>
        <v>-1.6620390908734812E-4</v>
      </c>
      <c r="AN330" s="8">
        <f t="shared" si="22"/>
        <v>-5.3862749839708041E-4</v>
      </c>
      <c r="AO330" s="8">
        <f t="shared" si="22"/>
        <v>-7.3917520342271607E-5</v>
      </c>
      <c r="AP330" s="8">
        <f t="shared" si="22"/>
        <v>-2.1484432139963136E-6</v>
      </c>
      <c r="AQ330" s="8">
        <f t="shared" si="22"/>
        <v>-1.2405782825215947E-6</v>
      </c>
      <c r="AR330" s="10">
        <f t="shared" si="23"/>
        <v>-2.5639412020040781E-3</v>
      </c>
      <c r="AS330" s="10">
        <f t="shared" si="23"/>
        <v>-1.2055627687465351E-2</v>
      </c>
      <c r="AT330" s="10">
        <f t="shared" si="23"/>
        <v>-2.4357790758514117E-2</v>
      </c>
      <c r="AU330" s="10">
        <f t="shared" si="23"/>
        <v>-4.4470652078598259E-2</v>
      </c>
      <c r="AV330" s="10">
        <f t="shared" si="23"/>
        <v>-1.7465677095797185E-2</v>
      </c>
      <c r="AW330" s="10">
        <f t="shared" si="23"/>
        <v>-2.8070659132459685E-3</v>
      </c>
      <c r="AX330" s="10">
        <f t="shared" si="23"/>
        <v>-2.2170989811653714E-3</v>
      </c>
    </row>
    <row r="331">
      <c r="S331" s="1">
        <v>329</v>
      </c>
      <c r="T331" s="1" t="s">
        <v>351</v>
      </c>
      <c r="U331" s="8">
        <v>0.0093893052500748676</v>
      </c>
      <c r="V331" s="8">
        <v>0.028739707205105127</v>
      </c>
      <c r="W331" s="8">
        <v>0.048198939219651793</v>
      </c>
      <c r="X331" s="8">
        <v>0.057561696480808965</v>
      </c>
      <c r="Y331" s="8">
        <v>0.031347950960069419</v>
      </c>
      <c r="Z331" s="8">
        <v>0.0079466947618111235</v>
      </c>
      <c r="AA331" s="8">
        <v>0.0058699093861219204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-3.481367205824485E-4</v>
      </c>
      <c r="AL331" s="8">
        <f t="shared" si="22"/>
        <v>-5.5363625359512031E-3</v>
      </c>
      <c r="AM331" s="8">
        <f t="shared" si="22"/>
        <v>-2.2772164254925092E-2</v>
      </c>
      <c r="AN331" s="8">
        <f t="shared" si="22"/>
        <v>-5.7401131113267709E-2</v>
      </c>
      <c r="AO331" s="8">
        <f t="shared" si="22"/>
        <v>-8.9930673542730072E-3</v>
      </c>
      <c r="AP331" s="8">
        <f t="shared" si="22"/>
        <v>-3.2307024918098309E-4</v>
      </c>
      <c r="AQ331" s="8">
        <f t="shared" si="22"/>
        <v>-1.8776414003517615E-4</v>
      </c>
      <c r="AR331" s="10">
        <f t="shared" si="23"/>
        <v>-3.5281665820839428E-2</v>
      </c>
      <c r="AS331" s="10">
        <f t="shared" si="23"/>
        <v>-0.15326927250350034</v>
      </c>
      <c r="AT331" s="10">
        <f t="shared" si="23"/>
        <v>-0.288786301123377</v>
      </c>
      <c r="AU331" s="10">
        <f t="shared" si="23"/>
        <v>-0.43403558369466905</v>
      </c>
      <c r="AV331" s="10">
        <f t="shared" si="23"/>
        <v>-0.20194844259757969</v>
      </c>
      <c r="AW331" s="10">
        <f t="shared" si="23"/>
        <v>-3.8254413026204505E-2</v>
      </c>
      <c r="AX331" s="10">
        <f t="shared" si="23"/>
        <v>-3.0395377209448564E-2</v>
      </c>
    </row>
    <row r="332">
      <c r="S332" s="1">
        <v>330</v>
      </c>
      <c r="T332" s="1" t="s">
        <v>352</v>
      </c>
      <c r="U332" s="8">
        <v>0.00013379006981355197</v>
      </c>
      <c r="V332" s="8">
        <v>0.0028019623853059641</v>
      </c>
      <c r="W332" s="8">
        <v>0.0091021699021077394</v>
      </c>
      <c r="X332" s="8">
        <v>0.0052141684485698574</v>
      </c>
      <c r="Y332" s="8">
        <v>0.0008424978345496542</v>
      </c>
      <c r="Z332" s="8">
        <v>0.00044840825968032137</v>
      </c>
      <c r="AA332" s="8">
        <v>0.00027270306167944731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7.7133086098490054E-7</v>
      </c>
      <c r="AL332" s="8">
        <f t="shared" si="22"/>
        <v>-7.9531416993013776E-7</v>
      </c>
      <c r="AM332" s="8">
        <f t="shared" si="22"/>
        <v>-8.139147334836061E-6</v>
      </c>
      <c r="AN332" s="8">
        <f t="shared" si="22"/>
        <v>-3.8742868849021839E-6</v>
      </c>
      <c r="AO332" s="8">
        <f t="shared" si="22"/>
        <v>1.0663889364633103E-6</v>
      </c>
      <c r="AP332" s="8">
        <f t="shared" si="22"/>
        <v>1.4169257889461704E-6</v>
      </c>
      <c r="AQ332" s="8">
        <f t="shared" si="22"/>
        <v>1.1495307629439972E-6</v>
      </c>
      <c r="AR332" s="10">
        <f t="shared" si="23"/>
        <v>5.8009098302859042E-3</v>
      </c>
      <c r="AS332" s="10">
        <f t="shared" si="23"/>
        <v>-2.8359262386664741E-4</v>
      </c>
      <c r="AT332" s="10">
        <f t="shared" si="23"/>
        <v>-8.9332294753921722E-4</v>
      </c>
      <c r="AU332" s="10">
        <f t="shared" si="23"/>
        <v>-7.4230916821547727E-4</v>
      </c>
      <c r="AV332" s="10">
        <f t="shared" si="23"/>
        <v>1.2655508500303424E-3</v>
      </c>
      <c r="AW332" s="10">
        <f t="shared" si="23"/>
        <v>3.1666895914533926E-3</v>
      </c>
      <c r="AX332" s="10">
        <f t="shared" si="23"/>
        <v>4.2307310792446583E-3</v>
      </c>
    </row>
    <row r="333">
      <c r="S333" s="1">
        <v>331</v>
      </c>
      <c r="T333" s="1" t="s">
        <v>353</v>
      </c>
      <c r="U333" s="8">
        <v>1.9736695289536819e-06</v>
      </c>
      <c r="V333" s="8">
        <v>4.1618705635631842e-05</v>
      </c>
      <c r="W333" s="8">
        <v>0.00013466410935412504</v>
      </c>
      <c r="X333" s="8">
        <v>7.7668861960266945e-05</v>
      </c>
      <c r="Y333" s="8">
        <v>1.2519013416865637e-05</v>
      </c>
      <c r="Z333" s="8">
        <v>6.6427620605320156e-06</v>
      </c>
      <c r="AA333" s="8">
        <v>4.0337804532596888e-06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1.5568276317337101E-8</v>
      </c>
      <c r="AL333" s="8">
        <f t="shared" si="22"/>
        <v>2.9304106377677408E-7</v>
      </c>
      <c r="AM333" s="8">
        <f t="shared" si="22"/>
        <v>7.3887152304935827E-7</v>
      </c>
      <c r="AN333" s="8">
        <f t="shared" si="22"/>
        <v>4.8471481913758808E-7</v>
      </c>
      <c r="AO333" s="8">
        <f t="shared" si="22"/>
        <v>9.4436018700441506E-8</v>
      </c>
      <c r="AP333" s="8">
        <f t="shared" si="22"/>
        <v>5.1296483768602663E-8</v>
      </c>
      <c r="AQ333" s="8">
        <f t="shared" si="22"/>
        <v>3.1488464044084795E-8</v>
      </c>
      <c r="AR333" s="10">
        <f t="shared" si="23"/>
        <v>7.9461673498430491E-3</v>
      </c>
      <c r="AS333" s="10">
        <f t="shared" si="23"/>
        <v>7.088991931191572E-3</v>
      </c>
      <c r="AT333" s="10">
        <f t="shared" si="23"/>
        <v>5.5172187728127443E-3</v>
      </c>
      <c r="AU333" s="10">
        <f t="shared" si="23"/>
        <v>6.2790532602342609E-3</v>
      </c>
      <c r="AV333" s="10">
        <f t="shared" si="23"/>
        <v>7.5974621075008148E-3</v>
      </c>
      <c r="AW333" s="10">
        <f t="shared" si="23"/>
        <v>7.7783258200180665E-3</v>
      </c>
      <c r="AX333" s="10">
        <f t="shared" si="23"/>
        <v>7.8633719522944786E-3</v>
      </c>
    </row>
    <row r="334">
      <c r="S334" s="1">
        <v>332</v>
      </c>
      <c r="T334" s="1" t="s">
        <v>354</v>
      </c>
      <c r="U334" s="8">
        <v>4.1414847042256181e-05</v>
      </c>
      <c r="V334" s="8">
        <v>0.00014998434172998375</v>
      </c>
      <c r="W334" s="8">
        <v>0.00031016118771369375</v>
      </c>
      <c r="X334" s="8">
        <v>0.00055836773951203661</v>
      </c>
      <c r="Y334" s="8">
        <v>0.0001962544454769827</v>
      </c>
      <c r="Z334" s="8">
        <v>3.5380279094023734e-05</v>
      </c>
      <c r="AA334" s="8">
        <v>2.5654689291829312e-05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-8.2632871518635923E-9</v>
      </c>
      <c r="AL334" s="8">
        <f t="shared" si="22"/>
        <v>-1.4916650537189673E-7</v>
      </c>
      <c r="AM334" s="8">
        <f t="shared" si="22"/>
        <v>-6.2732547820147123E-7</v>
      </c>
      <c r="AN334" s="8">
        <f t="shared" si="22"/>
        <v>-2.144035735206066E-6</v>
      </c>
      <c r="AO334" s="8">
        <f t="shared" si="22"/>
        <v>-2.8810376585369215E-7</v>
      </c>
      <c r="AP334" s="8">
        <f t="shared" si="22"/>
        <v>-7.8464086565572079E-9</v>
      </c>
      <c r="AQ334" s="8">
        <f t="shared" si="22"/>
        <v>-4.3907071646553421E-9</v>
      </c>
      <c r="AR334" s="10">
        <f t="shared" si="23"/>
        <v>-1.9946955378174629E-4</v>
      </c>
      <c r="AS334" s="10">
        <f t="shared" si="23"/>
        <v>-9.9316881732083189E-4</v>
      </c>
      <c r="AT334" s="10">
        <f t="shared" si="23"/>
        <v>-2.0164948947273931E-3</v>
      </c>
      <c r="AU334" s="10">
        <f t="shared" si="23"/>
        <v>-3.8171390429861634E-3</v>
      </c>
      <c r="AV334" s="10">
        <f t="shared" si="23"/>
        <v>-1.4646050981869359E-3</v>
      </c>
      <c r="AW334" s="10">
        <f t="shared" si="23"/>
        <v>-2.2169628650959831E-4</v>
      </c>
      <c r="AX334" s="10">
        <f t="shared" si="23"/>
        <v>-1.71097494384755E-4</v>
      </c>
    </row>
    <row r="335">
      <c r="S335" s="1">
        <v>333</v>
      </c>
      <c r="T335" s="1" t="s">
        <v>355</v>
      </c>
      <c r="U335" s="8">
        <v>0.0005672403020980446</v>
      </c>
      <c r="V335" s="8">
        <v>0.0020235600329811328</v>
      </c>
      <c r="W335" s="8">
        <v>0.0040974855772787219</v>
      </c>
      <c r="X335" s="8">
        <v>0.007057135554494747</v>
      </c>
      <c r="Y335" s="8">
        <v>0.0026040341320767127</v>
      </c>
      <c r="Z335" s="8">
        <v>0.00048404803972494317</v>
      </c>
      <c r="AA335" s="8">
        <v>0.00035131247932728126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-1.7878532859894481E-6</v>
      </c>
      <c r="AL335" s="8">
        <f t="shared" si="22"/>
        <v>-3.0845070279519448E-5</v>
      </c>
      <c r="AM335" s="8">
        <f t="shared" si="22"/>
        <v>-1.2975612158003247E-4</v>
      </c>
      <c r="AN335" s="8">
        <f t="shared" si="22"/>
        <v>-4.3475404565114333E-4</v>
      </c>
      <c r="AO335" s="8">
        <f t="shared" si="22"/>
        <v>-5.9591458113423396E-5</v>
      </c>
      <c r="AP335" s="8">
        <f t="shared" si="22"/>
        <v>-1.7257548775379754E-6</v>
      </c>
      <c r="AQ335" s="8">
        <f t="shared" si="22"/>
        <v>-9.8366377927533357E-7</v>
      </c>
      <c r="AR335" s="10">
        <f t="shared" si="23"/>
        <v>-3.138126185813812E-3</v>
      </c>
      <c r="AS335" s="10">
        <f t="shared" si="23"/>
        <v>-1.4925471347753143E-2</v>
      </c>
      <c r="AT335" s="10">
        <f t="shared" si="23"/>
        <v>-3.0244523152091918E-2</v>
      </c>
      <c r="AU335" s="10">
        <f t="shared" si="23"/>
        <v>-5.6312896013805812E-2</v>
      </c>
      <c r="AV335" s="10">
        <f t="shared" si="23"/>
        <v>-2.2086507719716847E-2</v>
      </c>
      <c r="AW335" s="10">
        <f t="shared" si="23"/>
        <v>-3.5454482845607856E-3</v>
      </c>
      <c r="AX335" s="10">
        <f t="shared" si="23"/>
        <v>-2.7870658242919798E-3</v>
      </c>
    </row>
    <row r="336">
      <c r="S336" s="1">
        <v>334</v>
      </c>
      <c r="T336" s="1" t="s">
        <v>356</v>
      </c>
      <c r="U336" s="8">
        <v>1.9545357785861333e-06</v>
      </c>
      <c r="V336" s="8">
        <v>7.085509247379605e-06</v>
      </c>
      <c r="W336" s="8">
        <v>1.4672427041577753e-05</v>
      </c>
      <c r="X336" s="8">
        <v>2.6492910165256994e-05</v>
      </c>
      <c r="Y336" s="8">
        <v>9.2817057196057155e-06</v>
      </c>
      <c r="Z336" s="8">
        <v>1.6698467299402473e-06</v>
      </c>
      <c r="AA336" s="8">
        <v>1.2107530009655423e-06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3.8709343322485619E-12</v>
      </c>
      <c r="AL336" s="8">
        <f t="shared" si="22"/>
        <v>-3.0112709171776776E-10</v>
      </c>
      <c r="AM336" s="8">
        <f t="shared" si="22"/>
        <v>-1.5146958580184908E-9</v>
      </c>
      <c r="AN336" s="8">
        <f t="shared" si="22"/>
        <v>-5.5897424928408822E-9</v>
      </c>
      <c r="AO336" s="8">
        <f t="shared" si="22"/>
        <v>-6.7225135167884665E-10</v>
      </c>
      <c r="AP336" s="8">
        <f t="shared" si="22"/>
        <v>-1.2742591096706515E-13</v>
      </c>
      <c r="AQ336" s="8">
        <f t="shared" si="22"/>
        <v>3.3622612784494233E-12</v>
      </c>
      <c r="AR336" s="10">
        <f t="shared" si="23"/>
        <v>1.980492853443017E-6</v>
      </c>
      <c r="AS336" s="10">
        <f t="shared" si="23"/>
        <v>-4.2496390995798178E-5</v>
      </c>
      <c r="AT336" s="10">
        <f t="shared" si="23"/>
        <v>-1.0321744976724391E-4</v>
      </c>
      <c r="AU336" s="10">
        <f t="shared" si="23"/>
        <v>-2.1091782308526883E-4</v>
      </c>
      <c r="AV336" s="10">
        <f t="shared" si="23"/>
        <v>-7.2418697841393419E-5</v>
      </c>
      <c r="AW336" s="10">
        <f t="shared" si="23"/>
        <v>-7.6309693483874901E-8</v>
      </c>
      <c r="AX336" s="10">
        <f t="shared" si="23"/>
        <v>2.7770013256198285E-6</v>
      </c>
    </row>
    <row r="337">
      <c r="S337" s="1">
        <v>335</v>
      </c>
      <c r="T337" s="1" t="s">
        <v>357</v>
      </c>
      <c r="U337" s="8">
        <v>0.00075303594690340431</v>
      </c>
      <c r="V337" s="8">
        <v>0.0027163017908391541</v>
      </c>
      <c r="W337" s="8">
        <v>0.0055981684574696721</v>
      </c>
      <c r="X337" s="8">
        <v>0.0099201421241010609</v>
      </c>
      <c r="Y337" s="8">
        <v>0.0035265161962209522</v>
      </c>
      <c r="Z337" s="8">
        <v>0.00064320493677093554</v>
      </c>
      <c r="AA337" s="8">
        <v>0.00046653039175245913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-8.4869017160922426E-7</v>
      </c>
      <c r="AL337" s="8">
        <f t="shared" si="22"/>
        <v>-1.3935255790233254E-5</v>
      </c>
      <c r="AM337" s="8">
        <f t="shared" si="22"/>
        <v>-5.4697620990536155E-5</v>
      </c>
      <c r="AN337" s="8">
        <f t="shared" si="22"/>
        <v>-1.7632778510206538E-4</v>
      </c>
      <c r="AO337" s="8">
        <f t="shared" si="22"/>
        <v>-2.4519420151609007E-5</v>
      </c>
      <c r="AP337" s="8">
        <f t="shared" si="22"/>
        <v>-7.0800797201636505E-7</v>
      </c>
      <c r="AQ337" s="8">
        <f t="shared" si="22"/>
        <v>-3.9633869918843413E-7</v>
      </c>
      <c r="AR337" s="10">
        <f t="shared" si="23"/>
        <v>-1.1252498340478165E-3</v>
      </c>
      <c r="AS337" s="10">
        <f t="shared" si="23"/>
        <v>-5.0926073948203664E-3</v>
      </c>
      <c r="AT337" s="10">
        <f t="shared" si="23"/>
        <v>-9.6212202053757613E-3</v>
      </c>
      <c r="AU337" s="10">
        <f t="shared" si="23"/>
        <v>-1.7255650609481227E-2</v>
      </c>
      <c r="AV337" s="10">
        <f t="shared" si="23"/>
        <v>-6.8709892885575104E-3</v>
      </c>
      <c r="AW337" s="10">
        <f t="shared" si="23"/>
        <v>-1.0987221696739887E-3</v>
      </c>
      <c r="AX337" s="10">
        <f t="shared" si="23"/>
        <v>-8.4824267108906477E-4</v>
      </c>
    </row>
    <row r="338">
      <c r="S338" s="1">
        <v>336</v>
      </c>
      <c r="T338" s="1" t="s">
        <v>358</v>
      </c>
      <c r="U338" s="8">
        <v>1.2866794415095642e-12</v>
      </c>
      <c r="V338" s="8">
        <v>1.1729218098824316e-12</v>
      </c>
      <c r="W338" s="8">
        <v>1.1148612402584594e-12</v>
      </c>
      <c r="X338" s="8">
        <v>1.0594266689589913e-12</v>
      </c>
      <c r="Y338" s="8">
        <v>1.0226230123325134e-12</v>
      </c>
      <c r="Z338" s="8">
        <v>1.0642787261329564e-12</v>
      </c>
      <c r="AA338" s="8">
        <v>1.0228133585486946e-12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3.0645906501665282E-12</v>
      </c>
      <c r="AL338" s="8">
        <f t="shared" si="22"/>
        <v>1.5765760680717899E-12</v>
      </c>
      <c r="AM338" s="8">
        <f t="shared" si="22"/>
        <v>1.3602951998841346E-12</v>
      </c>
      <c r="AN338" s="8">
        <f t="shared" si="22"/>
        <v>1.2808695580413118E-12</v>
      </c>
      <c r="AO338" s="8">
        <f t="shared" si="22"/>
        <v>1.2622035086065606E-12</v>
      </c>
      <c r="AP338" s="8">
        <f t="shared" si="22"/>
        <v>1.315719888981276E-12</v>
      </c>
      <c r="AQ338" s="8">
        <f t="shared" si="22"/>
        <v>1.2664477454825743E-12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1.4556887030618925e-12</v>
      </c>
      <c r="V339" s="8">
        <v>1.3069927216651034e-12</v>
      </c>
      <c r="W339" s="8">
        <v>1.2261022873975703e-12</v>
      </c>
      <c r="X339" s="8">
        <v>1.1410945902402704e-12</v>
      </c>
      <c r="Y339" s="8">
        <v>1.0975580163552567e-12</v>
      </c>
      <c r="Z339" s="8">
        <v>1.1757032828982523e-12</v>
      </c>
      <c r="AA339" s="8">
        <v>1.0995460837064573e-12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3.1730105498485496E-12</v>
      </c>
      <c r="AL339" s="8">
        <f t="shared" si="22"/>
        <v>1.7800154606776108E-12</v>
      </c>
      <c r="AM339" s="8">
        <f t="shared" si="22"/>
        <v>1.4841362978384885E-12</v>
      </c>
      <c r="AN339" s="8">
        <f t="shared" si="22"/>
        <v>1.3652032589175684E-12</v>
      </c>
      <c r="AO339" s="8">
        <f t="shared" si="22"/>
        <v>1.3371027081388897E-12</v>
      </c>
      <c r="AP339" s="8">
        <f t="shared" si="22"/>
        <v>1.4148517282478923E-12</v>
      </c>
      <c r="AQ339" s="8">
        <f t="shared" si="22"/>
        <v>1.339917618909389E-12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0.00016339580376252484</v>
      </c>
      <c r="V340" s="8">
        <v>0.00032981811760237782</v>
      </c>
      <c r="W340" s="8">
        <v>0.00071425923074115</v>
      </c>
      <c r="X340" s="8">
        <v>0.0025708492730768732</v>
      </c>
      <c r="Y340" s="8">
        <v>0.0023546047409783765</v>
      </c>
      <c r="Z340" s="8">
        <v>0.0011830378949524475</v>
      </c>
      <c r="AA340" s="8">
        <v>0.0012912802438073705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-8.3783871687156735E-8</v>
      </c>
      <c r="AL340" s="8">
        <f t="shared" si="22"/>
        <v>-4.4382286078789926E-7</v>
      </c>
      <c r="AM340" s="8">
        <f t="shared" si="22"/>
        <v>-1.9930940167225139E-6</v>
      </c>
      <c r="AN340" s="8">
        <f t="shared" si="22"/>
        <v>-2.7233578970670656E-5</v>
      </c>
      <c r="AO340" s="8">
        <f t="shared" si="22"/>
        <v>-2.5261589902605443E-5</v>
      </c>
      <c r="AP340" s="8">
        <f t="shared" si="22"/>
        <v>-5.5800015963240225E-6</v>
      </c>
      <c r="AQ340" s="8">
        <f t="shared" si="22"/>
        <v>-7.1862494481719254E-6</v>
      </c>
      <c r="AR340" s="10">
        <f t="shared" si="23"/>
        <v>-5.1240446393118486E-4</v>
      </c>
      <c r="AS340" s="10">
        <f t="shared" si="23"/>
        <v>-1.3431996445479855E-3</v>
      </c>
      <c r="AT340" s="10">
        <f t="shared" si="23"/>
        <v>-2.7793336418980019E-3</v>
      </c>
      <c r="AU340" s="10">
        <f t="shared" si="23"/>
        <v>-1.043024734515755E-2</v>
      </c>
      <c r="AV340" s="10">
        <f t="shared" si="23"/>
        <v>-1.0557289112440929E-2</v>
      </c>
      <c r="AW340" s="10">
        <f t="shared" si="23"/>
        <v>-4.6835903964146143E-3</v>
      </c>
      <c r="AX340" s="10">
        <f t="shared" si="23"/>
        <v>-5.516498953292078E-3</v>
      </c>
    </row>
    <row r="341">
      <c r="S341" s="1">
        <v>339</v>
      </c>
      <c r="T341" s="1" t="s">
        <v>361</v>
      </c>
      <c r="U341" s="8">
        <v>9.8046751903787581e-05</v>
      </c>
      <c r="V341" s="8">
        <v>0.00019803916113749439</v>
      </c>
      <c r="W341" s="8">
        <v>0.00042944336410760247</v>
      </c>
      <c r="X341" s="8">
        <v>0.001556592350894773</v>
      </c>
      <c r="Y341" s="8">
        <v>0.001426058173595106</v>
      </c>
      <c r="Z341" s="8">
        <v>0.00071259780149863442</v>
      </c>
      <c r="AA341" s="8">
        <v>0.000778613422051143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-2.1528244792409583E-8</v>
      </c>
      <c r="AL341" s="8">
        <f t="shared" si="22"/>
        <v>-1.128538854586799E-7</v>
      </c>
      <c r="AM341" s="8">
        <f t="shared" si="22"/>
        <v>-4.9005423866484632E-7</v>
      </c>
      <c r="AN341" s="8">
        <f t="shared" si="22"/>
        <v>-6.5854989399365994E-6</v>
      </c>
      <c r="AO341" s="8">
        <f t="shared" si="22"/>
        <v>-6.1840278979322354E-6</v>
      </c>
      <c r="AP341" s="8">
        <f t="shared" si="22"/>
        <v>-1.3706643370749302E-6</v>
      </c>
      <c r="AQ341" s="8">
        <f t="shared" si="22"/>
        <v>-1.752419242185394E-6</v>
      </c>
      <c r="AR341" s="10">
        <f t="shared" si="23"/>
        <v>-2.1950508576772991E-4</v>
      </c>
      <c r="AS341" s="10">
        <f t="shared" si="23"/>
        <v>-5.6942109287294043E-4</v>
      </c>
      <c r="AT341" s="10">
        <f t="shared" si="23"/>
        <v>-1.1393169200875233E-3</v>
      </c>
      <c r="AU341" s="10">
        <f t="shared" si="23"/>
        <v>-4.204973460327918E-3</v>
      </c>
      <c r="AV341" s="10">
        <f t="shared" si="23"/>
        <v>-4.3086951075363353E-3</v>
      </c>
      <c r="AW341" s="10">
        <f t="shared" si="23"/>
        <v>-1.9180532936339668E-3</v>
      </c>
      <c r="AX341" s="10">
        <f t="shared" si="23"/>
        <v>-2.2427680847391237E-3</v>
      </c>
    </row>
    <row r="342">
      <c r="S342" s="1">
        <v>340</v>
      </c>
      <c r="T342" s="1" t="s">
        <v>362</v>
      </c>
      <c r="U342" s="8">
        <v>1.3395383202997919e-12</v>
      </c>
      <c r="V342" s="8">
        <v>1.196165758623921e-12</v>
      </c>
      <c r="W342" s="8">
        <v>1.1240608841098958e-12</v>
      </c>
      <c r="X342" s="8">
        <v>1.0641016059267998e-12</v>
      </c>
      <c r="Y342" s="8">
        <v>1.0273747519808944e-12</v>
      </c>
      <c r="Z342" s="8">
        <v>1.0717076346440837e-12</v>
      </c>
      <c r="AA342" s="8">
        <v>1.0276575917547676e-12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3.0839874694914487E-12</v>
      </c>
      <c r="AL342" s="8">
        <f t="shared" si="22"/>
        <v>1.6014634657717836E-12</v>
      </c>
      <c r="AM342" s="8">
        <f t="shared" si="22"/>
        <v>1.3693610509932873E-12</v>
      </c>
      <c r="AN342" s="8">
        <f t="shared" si="22"/>
        <v>1.285891782779787E-12</v>
      </c>
      <c r="AO342" s="8">
        <f t="shared" si="22"/>
        <v>1.2669333310118158E-12</v>
      </c>
      <c r="AP342" s="8">
        <f t="shared" si="22"/>
        <v>1.3223982341537772E-12</v>
      </c>
      <c r="AQ342" s="8">
        <f t="shared" si="22"/>
        <v>1.2714134068660689E-12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2.3396133714640399e-12</v>
      </c>
      <c r="V343" s="8">
        <v>2.1738747549133121e-12</v>
      </c>
      <c r="W343" s="8">
        <v>2.0593437292570645e-12</v>
      </c>
      <c r="X343" s="8">
        <v>1.8415588210071752e-12</v>
      </c>
      <c r="Y343" s="8">
        <v>1.8207531584930326e-12</v>
      </c>
      <c r="Z343" s="8">
        <v>2.0349681910768856e-12</v>
      </c>
      <c r="AA343" s="8">
        <v>1.8297800861320314e-12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3.3310594846440198E-12</v>
      </c>
      <c r="AL343" s="8">
        <f t="shared" si="22"/>
        <v>2.6855307231461895E-12</v>
      </c>
      <c r="AM343" s="8">
        <f t="shared" si="22"/>
        <v>2.2947598130292543E-12</v>
      </c>
      <c r="AN343" s="8">
        <f t="shared" si="22"/>
        <v>1.9981901401486873E-12</v>
      </c>
      <c r="AO343" s="8">
        <f t="shared" si="22"/>
        <v>1.912436930949842E-12</v>
      </c>
      <c r="AP343" s="8">
        <f t="shared" si="22"/>
        <v>2.1417752122991109E-12</v>
      </c>
      <c r="AQ343" s="8">
        <f t="shared" si="22"/>
        <v>1.9268006987608574E-12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1.7646042538676494e-12</v>
      </c>
      <c r="V344" s="8">
        <v>1.5526506111029685e-12</v>
      </c>
      <c r="W344" s="8">
        <v>1.4263479723384278e-12</v>
      </c>
      <c r="X344" s="8">
        <v>1.2811587711246779e-12</v>
      </c>
      <c r="Y344" s="8">
        <v>1.2463241964722089e-12</v>
      </c>
      <c r="Z344" s="8">
        <v>1.3772805465898343e-12</v>
      </c>
      <c r="AA344" s="8">
        <v>1.2491976457059625e-12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3.2645292963632512E-12</v>
      </c>
      <c r="AL344" s="8">
        <f t="shared" si="22"/>
        <v>2.0991604766386823E-12</v>
      </c>
      <c r="AM344" s="8">
        <f t="shared" si="22"/>
        <v>1.694961607540639E-12</v>
      </c>
      <c r="AN344" s="8">
        <f t="shared" si="22"/>
        <v>1.5028075669985609E-12</v>
      </c>
      <c r="AO344" s="8">
        <f t="shared" si="22"/>
        <v>1.4597377761401149E-12</v>
      </c>
      <c r="AP344" s="8">
        <f t="shared" si="22"/>
        <v>1.5908644112949397E-12</v>
      </c>
      <c r="AQ344" s="8">
        <f t="shared" si="22"/>
        <v>1.4707943859311933E-12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0.0035278930013529727</v>
      </c>
      <c r="V345" s="8">
        <v>0.0067567151670532644</v>
      </c>
      <c r="W345" s="8">
        <v>0.0086207459385417729</v>
      </c>
      <c r="X345" s="8">
        <v>0.0098039400603144519</v>
      </c>
      <c r="Y345" s="8">
        <v>0.012772666329906961</v>
      </c>
      <c r="Z345" s="8">
        <v>0.014313875111464543</v>
      </c>
      <c r="AA345" s="8">
        <v>0.013979122402117707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-3.5471821174182499E-5</v>
      </c>
      <c r="AL345" s="8">
        <f t="shared" si="22"/>
        <v>-1.7411200761075548E-4</v>
      </c>
      <c r="AM345" s="8">
        <f t="shared" si="22"/>
        <v>-2.7880906311302488E-4</v>
      </c>
      <c r="AN345" s="8">
        <f t="shared" si="22"/>
        <v>-3.8211533939602402E-4</v>
      </c>
      <c r="AO345" s="8">
        <f t="shared" si="22"/>
        <v>-7.5534246364928649E-4</v>
      </c>
      <c r="AP345" s="8">
        <f t="shared" si="22"/>
        <v>-8.3544611504553397E-4</v>
      </c>
      <c r="AQ345" s="8">
        <f t="shared" si="22"/>
        <v>-8.7973486598428435E-4</v>
      </c>
      <c r="AR345" s="10">
        <f t="shared" si="23"/>
        <v>-9.9159930656274146E-3</v>
      </c>
      <c r="AS345" s="10">
        <f t="shared" si="23"/>
        <v>-2.4864195668386688E-2</v>
      </c>
      <c r="AT345" s="10">
        <f t="shared" si="23"/>
        <v>-3.0820996338485004E-2</v>
      </c>
      <c r="AU345" s="10">
        <f t="shared" si="23"/>
        <v>-3.669615409496213E-2</v>
      </c>
      <c r="AV345" s="10">
        <f t="shared" si="23"/>
        <v>-5.4001735342582936E-2</v>
      </c>
      <c r="AW345" s="10">
        <f t="shared" si="23"/>
        <v>-5.3438811619778356E-2</v>
      </c>
      <c r="AX345" s="10">
        <f t="shared" si="23"/>
        <v>-5.6947751344303472E-2</v>
      </c>
    </row>
    <row r="346">
      <c r="S346" s="1">
        <v>344</v>
      </c>
      <c r="T346" s="1" t="s">
        <v>366</v>
      </c>
      <c r="U346" s="8">
        <v>0.0090486135587927608</v>
      </c>
      <c r="V346" s="8">
        <v>0.016927404127373365</v>
      </c>
      <c r="W346" s="8">
        <v>0.021411248289042516</v>
      </c>
      <c r="X346" s="8">
        <v>0.023828946745116399</v>
      </c>
      <c r="Y346" s="8">
        <v>0.029779362491661278</v>
      </c>
      <c r="Z346" s="8">
        <v>0.033640718624277553</v>
      </c>
      <c r="AA346" s="8">
        <v>0.032427374778452291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-2.0796365173666488E-4</v>
      </c>
      <c r="AL346" s="8">
        <f t="shared" si="22"/>
        <v>-1.0076661611162323E-3</v>
      </c>
      <c r="AM346" s="8">
        <f t="shared" si="22"/>
        <v>-1.614895731936631E-3</v>
      </c>
      <c r="AN346" s="8">
        <f t="shared" si="22"/>
        <v>-2.157436420897791E-3</v>
      </c>
      <c r="AO346" s="8">
        <f t="shared" si="22"/>
        <v>-4.1573633181316294E-3</v>
      </c>
      <c r="AP346" s="8">
        <f t="shared" si="22"/>
        <v>-4.6720861442390363E-3</v>
      </c>
      <c r="AQ346" s="8">
        <f t="shared" si="22"/>
        <v>-4.9140530249828784E-3</v>
      </c>
      <c r="AR346" s="10">
        <f t="shared" si="23"/>
        <v>-2.2274042763634001E-2</v>
      </c>
      <c r="AS346" s="10">
        <f t="shared" si="23"/>
        <v>-5.4963953807496302E-2</v>
      </c>
      <c r="AT346" s="10">
        <f t="shared" si="23"/>
        <v>-6.7755749302821563E-2</v>
      </c>
      <c r="AU346" s="10">
        <f t="shared" si="23"/>
        <v>-7.931637195077218E-2</v>
      </c>
      <c r="AV346" s="10">
        <f t="shared" si="23"/>
        <v>-0.11459913522819268</v>
      </c>
      <c r="AW346" s="10">
        <f t="shared" si="23"/>
        <v>-0.11444823506067905</v>
      </c>
      <c r="AX346" s="10">
        <f t="shared" si="23"/>
        <v>-0.12168799930746448</v>
      </c>
    </row>
    <row r="347">
      <c r="S347" s="1">
        <v>345</v>
      </c>
      <c r="T347" s="1" t="s">
        <v>367</v>
      </c>
      <c r="U347" s="8">
        <v>0.0032694729290080977</v>
      </c>
      <c r="V347" s="8">
        <v>0.0062749250651907328</v>
      </c>
      <c r="W347" s="8">
        <v>0.0080201919781380821</v>
      </c>
      <c r="X347" s="8">
        <v>0.0091410636529721829</v>
      </c>
      <c r="Y347" s="8">
        <v>0.011948076009859584</v>
      </c>
      <c r="Z347" s="8">
        <v>0.013380369068857253</v>
      </c>
      <c r="AA347" s="8">
        <v>0.013082238540241081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-3.0425608358031642E-5</v>
      </c>
      <c r="AL347" s="8">
        <f t="shared" si="22"/>
        <v>-1.4618725278383281E-4</v>
      </c>
      <c r="AM347" s="8">
        <f t="shared" si="22"/>
        <v>-2.2763264565863438E-4</v>
      </c>
      <c r="AN347" s="8">
        <f t="shared" si="22"/>
        <v>-3.0708075732909651E-4</v>
      </c>
      <c r="AO347" s="8">
        <f t="shared" si="22"/>
        <v>-6.1495351558089363E-4</v>
      </c>
      <c r="AP347" s="8">
        <f t="shared" si="22"/>
        <v>-6.826759709536636E-4</v>
      </c>
      <c r="AQ347" s="8">
        <f t="shared" si="22"/>
        <v>-7.1528532403329452E-4</v>
      </c>
      <c r="AR347" s="10">
        <f t="shared" si="23"/>
        <v>-9.1869477318000312E-3</v>
      </c>
      <c r="AS347" s="10">
        <f t="shared" si="23"/>
        <v>-2.2552585923644775E-2</v>
      </c>
      <c r="AT347" s="10">
        <f t="shared" si="23"/>
        <v>-2.7192116423427032E-2</v>
      </c>
      <c r="AU347" s="10">
        <f t="shared" si="23"/>
        <v>-3.1854772285407479E-2</v>
      </c>
      <c r="AV347" s="10">
        <f t="shared" si="23"/>
        <v>-4.7474420478909936E-2</v>
      </c>
      <c r="AW347" s="10">
        <f t="shared" si="23"/>
        <v>-4.7167338179306129E-2</v>
      </c>
      <c r="AX347" s="10">
        <f t="shared" si="23"/>
        <v>-5.0016632983003795E-2</v>
      </c>
    </row>
    <row r="348">
      <c r="S348" s="1">
        <v>346</v>
      </c>
      <c r="T348" s="1" t="s">
        <v>368</v>
      </c>
      <c r="U348" s="8">
        <v>0.0030426966464984699</v>
      </c>
      <c r="V348" s="8">
        <v>0.0058394626116896617</v>
      </c>
      <c r="W348" s="8">
        <v>0.0074538112144773129</v>
      </c>
      <c r="X348" s="8">
        <v>0.0084916096265960916</v>
      </c>
      <c r="Y348" s="8">
        <v>0.01110762276547579</v>
      </c>
      <c r="Z348" s="8">
        <v>0.012436549058945687</v>
      </c>
      <c r="AA348" s="8">
        <v>0.012161463966019477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-2.7044793234464598E-5</v>
      </c>
      <c r="AL348" s="8">
        <f t="shared" si="22"/>
        <v>-1.352932736370183E-4</v>
      </c>
      <c r="AM348" s="8">
        <f t="shared" si="22"/>
        <v>-2.21392677878747E-4</v>
      </c>
      <c r="AN348" s="8">
        <f t="shared" si="22"/>
        <v>-3.0822544522441341E-4</v>
      </c>
      <c r="AO348" s="8">
        <f t="shared" si="22"/>
        <v>-6.0409352792110613E-4</v>
      </c>
      <c r="AP348" s="8">
        <f t="shared" si="22"/>
        <v>-6.6553843599411779E-4</v>
      </c>
      <c r="AQ348" s="8">
        <f t="shared" si="22"/>
        <v>-7.0355684702160491E-4</v>
      </c>
      <c r="AR348" s="10">
        <f t="shared" si="23"/>
        <v>-8.7802671102363249E-3</v>
      </c>
      <c r="AS348" s="10">
        <f t="shared" si="23"/>
        <v>-2.2444460216811152E-2</v>
      </c>
      <c r="AT348" s="10">
        <f t="shared" si="23"/>
        <v>-2.8446523143503807E-2</v>
      </c>
      <c r="AU348" s="10">
        <f t="shared" si="23"/>
        <v>-3.4379293298077977E-2</v>
      </c>
      <c r="AV348" s="10">
        <f t="shared" si="23"/>
        <v>-5.0130726917691396E-2</v>
      </c>
      <c r="AW348" s="10">
        <f t="shared" si="23"/>
        <v>-4.9442448796764453E-2</v>
      </c>
      <c r="AX348" s="10">
        <f t="shared" si="23"/>
        <v>-5.2899744772873153E-2</v>
      </c>
    </row>
    <row r="349">
      <c r="S349" s="1">
        <v>347</v>
      </c>
      <c r="T349" s="1" t="s">
        <v>369</v>
      </c>
      <c r="U349" s="8">
        <v>0.00091778762321719995</v>
      </c>
      <c r="V349" s="8">
        <v>0.0017864954967533391</v>
      </c>
      <c r="W349" s="8">
        <v>0.0022965384770621995</v>
      </c>
      <c r="X349" s="8">
        <v>0.002648624922789485</v>
      </c>
      <c r="Y349" s="8">
        <v>0.0035476997148582773</v>
      </c>
      <c r="Z349" s="8">
        <v>0.0039551603067708814</v>
      </c>
      <c r="AA349" s="8">
        <v>0.003897296489362061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-1.8753999341031193E-6</v>
      </c>
      <c r="AL349" s="8">
        <f t="shared" si="22"/>
        <v>-8.7355613972086178E-6</v>
      </c>
      <c r="AM349" s="8">
        <f t="shared" si="22"/>
        <v>-1.2861012578345345E-5</v>
      </c>
      <c r="AN349" s="8">
        <f t="shared" si="22"/>
        <v>-1.6894931149472135E-5</v>
      </c>
      <c r="AO349" s="8">
        <f t="shared" si="22"/>
        <v>-3.5204208329218511E-5</v>
      </c>
      <c r="AP349" s="8">
        <f t="shared" si="22"/>
        <v>-3.9131574633604997E-5</v>
      </c>
      <c r="AQ349" s="8">
        <f t="shared" si="22"/>
        <v>-4.0561098386416791E-5</v>
      </c>
      <c r="AR349" s="10">
        <f t="shared" si="23"/>
        <v>-2.0375567827030732E-3</v>
      </c>
      <c r="AS349" s="10">
        <f t="shared" si="23"/>
        <v>-4.8553360511985316E-3</v>
      </c>
      <c r="AT349" s="10">
        <f t="shared" si="23"/>
        <v>-5.5497942294586199E-3</v>
      </c>
      <c r="AU349" s="10">
        <f t="shared" si="23"/>
        <v>-6.3082872662744644E-3</v>
      </c>
      <c r="AV349" s="10">
        <f t="shared" si="23"/>
        <v>-9.7536196260965928E-3</v>
      </c>
      <c r="AW349" s="10">
        <f t="shared" si="23"/>
        <v>-9.7301689935481162E-3</v>
      </c>
      <c r="AX349" s="10">
        <f t="shared" si="23"/>
        <v>-1.0211956729087623E-2</v>
      </c>
    </row>
    <row r="350">
      <c r="S350" s="1">
        <v>348</v>
      </c>
      <c r="T350" s="1" t="s">
        <v>370</v>
      </c>
      <c r="U350" s="8">
        <v>1.760355001115993e-12</v>
      </c>
      <c r="V350" s="8">
        <v>1.5339690098658504e-12</v>
      </c>
      <c r="W350" s="8">
        <v>1.4088388099361491e-12</v>
      </c>
      <c r="X350" s="8">
        <v>1.2751267930003696e-12</v>
      </c>
      <c r="Y350" s="8">
        <v>1.2418561386122141e-12</v>
      </c>
      <c r="Z350" s="8">
        <v>1.3609870779572936e-12</v>
      </c>
      <c r="AA350" s="8">
        <v>1.2450016990159281e-12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3.252658488096423E-12</v>
      </c>
      <c r="AL350" s="8">
        <f t="shared" si="22"/>
        <v>2.0585093540587502E-12</v>
      </c>
      <c r="AM350" s="8">
        <f t="shared" si="22"/>
        <v>1.6727179949770776E-12</v>
      </c>
      <c r="AN350" s="8">
        <f t="shared" si="22"/>
        <v>1.497154908137911E-12</v>
      </c>
      <c r="AO350" s="8">
        <f t="shared" si="22"/>
        <v>1.4538801148919645E-12</v>
      </c>
      <c r="AP350" s="8">
        <f t="shared" si="22"/>
        <v>1.5713528906363803E-12</v>
      </c>
      <c r="AQ350" s="8">
        <f t="shared" si="22"/>
        <v>1.4583899298122147E-12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0.0004198539823786457</v>
      </c>
      <c r="V351" s="8">
        <v>0.0010494824557076303</v>
      </c>
      <c r="W351" s="8">
        <v>0.0012538535676302747</v>
      </c>
      <c r="X351" s="8">
        <v>0.0015395201760910211</v>
      </c>
      <c r="Y351" s="8">
        <v>0.0020623501835267187</v>
      </c>
      <c r="Z351" s="8">
        <v>0.0018326312785867695</v>
      </c>
      <c r="AA351" s="8">
        <v>0.0021243097862634276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-3.7647463629197778E-7</v>
      </c>
      <c r="AL351" s="8">
        <f t="shared" si="22"/>
        <v>-2.9599705088658411E-6</v>
      </c>
      <c r="AM351" s="8">
        <f t="shared" si="22"/>
        <v>-3.8620122086762201E-6</v>
      </c>
      <c r="AN351" s="8">
        <f t="shared" si="22"/>
        <v>-5.8663857064901719E-6</v>
      </c>
      <c r="AO351" s="8">
        <f t="shared" si="22"/>
        <v>-1.196319015798206E-5</v>
      </c>
      <c r="AP351" s="8">
        <f t="shared" si="22"/>
        <v>-8.3989373613412802E-6</v>
      </c>
      <c r="AQ351" s="8">
        <f t="shared" si="22"/>
        <v>-1.2120905651592361E-5</v>
      </c>
      <c r="AR351" s="10">
        <f t="shared" si="23"/>
        <v>-8.9556288263286591E-4</v>
      </c>
      <c r="AS351" s="10">
        <f t="shared" si="23"/>
        <v>-2.8092392430643953E-3</v>
      </c>
      <c r="AT351" s="10">
        <f t="shared" si="23"/>
        <v>-3.0656410843599275E-3</v>
      </c>
      <c r="AU351" s="10">
        <f t="shared" si="23"/>
        <v>-3.7871217575826117E-3</v>
      </c>
      <c r="AV351" s="10">
        <f t="shared" si="23"/>
        <v>-5.7460205413759607E-3</v>
      </c>
      <c r="AW351" s="10">
        <f t="shared" si="23"/>
        <v>-4.5494832256240091E-3</v>
      </c>
      <c r="AX351" s="10">
        <f t="shared" si="23"/>
        <v>-5.6502298848630714E-3</v>
      </c>
    </row>
    <row r="352">
      <c r="S352" s="1">
        <v>350</v>
      </c>
      <c r="T352" s="1" t="s">
        <v>372</v>
      </c>
      <c r="U352" s="8">
        <v>1.6612157242920263e-12</v>
      </c>
      <c r="V352" s="8">
        <v>1.4342561939596683e-12</v>
      </c>
      <c r="W352" s="8">
        <v>1.3091198980774708e-12</v>
      </c>
      <c r="X352" s="8">
        <v>1.1937918747564326e-12</v>
      </c>
      <c r="Y352" s="8">
        <v>1.1554725849550815e-12</v>
      </c>
      <c r="Z352" s="8">
        <v>1.2548041469186618e-12</v>
      </c>
      <c r="AA352" s="8">
        <v>1.1578483151009578e-12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3.2245573509080931E-12</v>
      </c>
      <c r="AL352" s="8">
        <f t="shared" si="22"/>
        <v>1.9260720236852659E-12</v>
      </c>
      <c r="AM352" s="8">
        <f t="shared" si="22"/>
        <v>1.5668472818978981E-12</v>
      </c>
      <c r="AN352" s="8">
        <f t="shared" si="22"/>
        <v>1.4173262384348951E-12</v>
      </c>
      <c r="AO352" s="8">
        <f t="shared" si="22"/>
        <v>1.3840586783541721E-12</v>
      </c>
      <c r="AP352" s="8">
        <f t="shared" si="22"/>
        <v>1.4819937589191943E-12</v>
      </c>
      <c r="AQ352" s="8">
        <f t="shared" si="22"/>
        <v>1.3901749789734846E-12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1.057408079744984e-05</v>
      </c>
      <c r="V353" s="8">
        <v>2.6495901023585715e-05</v>
      </c>
      <c r="W353" s="8">
        <v>3.1668035113474346e-05</v>
      </c>
      <c r="X353" s="8">
        <v>3.8959056501215576e-05</v>
      </c>
      <c r="Y353" s="8">
        <v>5.2380442838229753e-05</v>
      </c>
      <c r="Z353" s="8">
        <v>4.6427414199703793e-05</v>
      </c>
      <c r="AA353" s="8">
        <v>5.3944501436656463e-05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-9.1836626609390439E-11</v>
      </c>
      <c r="AL353" s="8">
        <f t="shared" si="22"/>
        <v>-1.3892006132038882E-9</v>
      </c>
      <c r="AM353" s="8">
        <f t="shared" si="22"/>
        <v>-1.7084186933923528E-9</v>
      </c>
      <c r="AN353" s="8">
        <f t="shared" si="22"/>
        <v>-2.5824050264725354E-9</v>
      </c>
      <c r="AO353" s="8">
        <f t="shared" si="22"/>
        <v>-5.7915716292726701E-9</v>
      </c>
      <c r="AP353" s="8">
        <f t="shared" si="22"/>
        <v>-3.9885594676155353E-9</v>
      </c>
      <c r="AQ353" s="8">
        <f t="shared" si="22"/>
        <v>-5.8402072519421824E-9</v>
      </c>
      <c r="AR353" s="10">
        <f t="shared" si="23"/>
        <v>-8.6849641908558918E-6</v>
      </c>
      <c r="AS353" s="10">
        <f t="shared" si="23"/>
        <v>-5.2426932166537484E-5</v>
      </c>
      <c r="AT353" s="10">
        <f t="shared" si="23"/>
        <v>-5.3943225071279419E-5</v>
      </c>
      <c r="AU353" s="10">
        <f t="shared" si="23"/>
        <v>-6.6277760254523306E-5</v>
      </c>
      <c r="AV353" s="10">
        <f t="shared" si="23"/>
        <v>-1.1054704807296106E-4</v>
      </c>
      <c r="AW353" s="10">
        <f t="shared" si="23"/>
        <v>-8.5897546816397888E-5</v>
      </c>
      <c r="AX353" s="10">
        <f t="shared" si="23"/>
        <v>-1.0824236541950893E-4</v>
      </c>
    </row>
    <row r="354">
      <c r="S354" s="1">
        <v>352</v>
      </c>
      <c r="T354" s="1" t="s">
        <v>374</v>
      </c>
      <c r="U354" s="8">
        <v>0.0062151115183082858</v>
      </c>
      <c r="V354" s="8">
        <v>0.014550318442775741</v>
      </c>
      <c r="W354" s="8">
        <v>0.017116607440413989</v>
      </c>
      <c r="X354" s="8">
        <v>0.020115767462482566</v>
      </c>
      <c r="Y354" s="8">
        <v>0.024766106332258751</v>
      </c>
      <c r="Z354" s="8">
        <v>0.023278119738859446</v>
      </c>
      <c r="AA354" s="8">
        <v>0.025405187235256043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-1.5348558611461179E-4</v>
      </c>
      <c r="AL354" s="8">
        <f t="shared" si="22"/>
        <v>-1.1841988199520481E-3</v>
      </c>
      <c r="AM354" s="8">
        <f t="shared" si="22"/>
        <v>-1.5907910878413221E-3</v>
      </c>
      <c r="AN354" s="8">
        <f t="shared" si="22"/>
        <v>-2.388162155567003E-3</v>
      </c>
      <c r="AO354" s="8">
        <f t="shared" si="22"/>
        <v>-4.6014485895956372E-3</v>
      </c>
      <c r="AP354" s="8">
        <f t="shared" si="22"/>
        <v>-3.3369408490655263E-3</v>
      </c>
      <c r="AQ354" s="8">
        <f t="shared" si="22"/>
        <v>-4.7623858150577618E-3</v>
      </c>
      <c r="AR354" s="10">
        <f t="shared" si="23"/>
        <v>-2.3884461194124507E-2</v>
      </c>
      <c r="AS354" s="10">
        <f t="shared" si="23"/>
        <v>-7.328261147187988E-2</v>
      </c>
      <c r="AT354" s="10">
        <f t="shared" si="23"/>
        <v>-8.1932094959680651E-2</v>
      </c>
      <c r="AU354" s="10">
        <f t="shared" si="23"/>
        <v>-0.1008087461887445</v>
      </c>
      <c r="AV354" s="10">
        <f t="shared" si="23"/>
        <v>-0.14537022254384271</v>
      </c>
      <c r="AW354" s="10">
        <f t="shared" si="23"/>
        <v>-0.11810195156733773</v>
      </c>
      <c r="AX354" s="10">
        <f t="shared" si="23"/>
        <v>-0.14499905042885952</v>
      </c>
    </row>
    <row r="355">
      <c r="S355" s="1">
        <v>353</v>
      </c>
      <c r="T355" s="1" t="s">
        <v>375</v>
      </c>
      <c r="U355" s="8">
        <v>0.001848650461932117</v>
      </c>
      <c r="V355" s="8">
        <v>0.0045564954287635471</v>
      </c>
      <c r="W355" s="8">
        <v>0.005429180364190273</v>
      </c>
      <c r="X355" s="8">
        <v>0.0066029382466745801</v>
      </c>
      <c r="Y355" s="8">
        <v>0.0086787044146077307</v>
      </c>
      <c r="Z355" s="8">
        <v>0.0078107220095587036</v>
      </c>
      <c r="AA355" s="8">
        <v>0.0089366550049703973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-1.1088375573202122E-5</v>
      </c>
      <c r="AL355" s="8">
        <f t="shared" si="22"/>
        <v>-8.6441969870735408E-5</v>
      </c>
      <c r="AM355" s="8">
        <f t="shared" si="22"/>
        <v>-1.1386704635443171E-4</v>
      </c>
      <c r="AN355" s="8">
        <f t="shared" si="22"/>
        <v>-1.7291275218389145E-4</v>
      </c>
      <c r="AO355" s="8">
        <f t="shared" si="22"/>
        <v>-3.4646511310672604E-4</v>
      </c>
      <c r="AP355" s="8">
        <f t="shared" si="22"/>
        <v>-2.4527583466951372E-4</v>
      </c>
      <c r="AQ355" s="8">
        <f t="shared" si="22"/>
        <v>-3.5329115626078419E-4</v>
      </c>
      <c r="AR355" s="10">
        <f t="shared" si="23"/>
        <v>-5.9488006518228619E-3</v>
      </c>
      <c r="AS355" s="10">
        <f t="shared" si="23"/>
        <v>-1.8487899983405595E-2</v>
      </c>
      <c r="AT355" s="10">
        <f t="shared" si="23"/>
        <v>-2.0344680685829303E-2</v>
      </c>
      <c r="AU355" s="10">
        <f t="shared" si="23"/>
        <v>-2.5172176094303989E-2</v>
      </c>
      <c r="AV355" s="10">
        <f t="shared" si="23"/>
        <v>-3.7579360977034737E-2</v>
      </c>
      <c r="AW355" s="10">
        <f t="shared" si="23"/>
        <v>-2.9955013447577755E-2</v>
      </c>
      <c r="AX355" s="10">
        <f t="shared" si="23"/>
        <v>-3.7128044604321717E-2</v>
      </c>
    </row>
    <row r="356">
      <c r="S356" s="1">
        <v>354</v>
      </c>
      <c r="T356" s="1" t="s">
        <v>376</v>
      </c>
      <c r="U356" s="8">
        <v>0.0034130295461697758</v>
      </c>
      <c r="V356" s="8">
        <v>0.0083255292918210742</v>
      </c>
      <c r="W356" s="8">
        <v>0.0098985208150379426</v>
      </c>
      <c r="X356" s="8">
        <v>0.011940889051888932</v>
      </c>
      <c r="Y356" s="8">
        <v>0.015463064881975883</v>
      </c>
      <c r="Z356" s="8">
        <v>0.01406148400899976</v>
      </c>
      <c r="AA356" s="8">
        <v>0.015927081823766155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-3.3223129099070603E-5</v>
      </c>
      <c r="AL356" s="8">
        <f t="shared" si="22"/>
        <v>-2.5806914295225733E-4</v>
      </c>
      <c r="AM356" s="8">
        <f t="shared" si="22"/>
        <v>-3.407701479074491E-4</v>
      </c>
      <c r="AN356" s="8">
        <f t="shared" si="22"/>
        <v>-5.1419512102009526E-4</v>
      </c>
      <c r="AO356" s="8">
        <f t="shared" si="22"/>
        <v>-1.0242616457133112E-3</v>
      </c>
      <c r="AP356" s="8">
        <f t="shared" si="22"/>
        <v>-7.2942981303619932E-4</v>
      </c>
      <c r="AQ356" s="8">
        <f t="shared" si="22"/>
        <v>-1.0485062462156705E-3</v>
      </c>
      <c r="AR356" s="10">
        <f t="shared" si="23"/>
        <v>-9.60473559750432E-3</v>
      </c>
      <c r="AS356" s="10">
        <f t="shared" si="23"/>
        <v>-2.9717156038556534E-2</v>
      </c>
      <c r="AT356" s="10">
        <f t="shared" si="23"/>
        <v>-3.2738078584961722E-2</v>
      </c>
      <c r="AU356" s="10">
        <f t="shared" si="23"/>
        <v>-4.033241009055754E-2</v>
      </c>
      <c r="AV356" s="10">
        <f t="shared" si="23"/>
        <v>-5.995339696175233E-2</v>
      </c>
      <c r="AW356" s="10">
        <f t="shared" si="23"/>
        <v>-4.798930673030425E-2</v>
      </c>
      <c r="AX356" s="10">
        <f t="shared" si="23"/>
        <v>-5.935314059276766E-2</v>
      </c>
    </row>
    <row r="357">
      <c r="S357" s="1">
        <v>355</v>
      </c>
      <c r="T357" s="1" t="s">
        <v>377</v>
      </c>
      <c r="U357" s="8">
        <v>0.00065708369788715251</v>
      </c>
      <c r="V357" s="8">
        <v>0.0016378111400036509</v>
      </c>
      <c r="W357" s="8">
        <v>0.0019548934075702008</v>
      </c>
      <c r="X357" s="8">
        <v>0.002395060450675098</v>
      </c>
      <c r="Y357" s="8">
        <v>0.0031957474121800155</v>
      </c>
      <c r="Z357" s="8">
        <v>0.0028478939658181986</v>
      </c>
      <c r="AA357" s="8">
        <v>0.0032918970890646374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-1.1752484711987634E-6</v>
      </c>
      <c r="AL357" s="8">
        <f t="shared" si="22"/>
        <v>-9.3357954591812356E-6</v>
      </c>
      <c r="AM357" s="8">
        <f t="shared" si="22"/>
        <v>-1.2442576435810638E-5</v>
      </c>
      <c r="AN357" s="8">
        <f t="shared" si="22"/>
        <v>-1.9100314788503617E-5</v>
      </c>
      <c r="AO357" s="8">
        <f t="shared" si="22"/>
        <v>-3.8732887998175081E-5</v>
      </c>
      <c r="AP357" s="8">
        <f t="shared" si="22"/>
        <v>-2.7092125681453354E-5</v>
      </c>
      <c r="AQ357" s="8">
        <f t="shared" si="22"/>
        <v>-3.9232643469622359E-5</v>
      </c>
      <c r="AR357" s="10">
        <f t="shared" si="23"/>
        <v>-1.7841144692434035E-3</v>
      </c>
      <c r="AS357" s="10">
        <f t="shared" si="23"/>
        <v>-5.6536545093436941E-3</v>
      </c>
      <c r="AT357" s="10">
        <f t="shared" si="23"/>
        <v>-6.300996503918653E-3</v>
      </c>
      <c r="AU357" s="10">
        <f t="shared" si="23"/>
        <v>-7.8687226241148135E-3</v>
      </c>
      <c r="AV357" s="10">
        <f t="shared" si="23"/>
        <v>-1.1874805487877392E-2</v>
      </c>
      <c r="AW357" s="10">
        <f t="shared" si="23"/>
        <v>-9.3646808129280532E-3</v>
      </c>
      <c r="AX357" s="10">
        <f t="shared" si="23"/>
        <v>-1.1670363682804863E-2</v>
      </c>
    </row>
    <row r="358">
      <c r="S358" s="1">
        <v>356</v>
      </c>
      <c r="T358" s="1" t="s">
        <v>378</v>
      </c>
      <c r="U358" s="8">
        <v>0.001172950715275146</v>
      </c>
      <c r="V358" s="8">
        <v>0.0029139761096744444</v>
      </c>
      <c r="W358" s="8">
        <v>0.0034762169521804056</v>
      </c>
      <c r="X358" s="8">
        <v>0.0042480424348487226</v>
      </c>
      <c r="Y358" s="8">
        <v>0.0056408101583881598</v>
      </c>
      <c r="Z358" s="8">
        <v>0.0050436878294569118</v>
      </c>
      <c r="AA358" s="8">
        <v>0.0058114489960113969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-3.5161603212209916E-6</v>
      </c>
      <c r="AL358" s="8">
        <f t="shared" si="22"/>
        <v>-2.7628254650305644E-5</v>
      </c>
      <c r="AM358" s="8">
        <f t="shared" si="22"/>
        <v>-3.6479589387705593E-5</v>
      </c>
      <c r="AN358" s="8">
        <f t="shared" si="22"/>
        <v>-5.5563512946235627E-5</v>
      </c>
      <c r="AO358" s="8">
        <f t="shared" si="22"/>
        <v>-1.1258540747418385E-4</v>
      </c>
      <c r="AP358" s="8">
        <f t="shared" si="22"/>
        <v>-7.9118820966994456E-5</v>
      </c>
      <c r="AQ358" s="8">
        <f t="shared" si="22"/>
        <v>-1.1425746063252733E-4</v>
      </c>
      <c r="AR358" s="10">
        <f t="shared" si="23"/>
        <v>-2.9852113719606149E-3</v>
      </c>
      <c r="AS358" s="10">
        <f t="shared" si="23"/>
        <v>-9.3545453165265295E-3</v>
      </c>
      <c r="AT358" s="10">
        <f t="shared" si="23"/>
        <v>-1.0324151937210991E-2</v>
      </c>
      <c r="AU358" s="10">
        <f t="shared" si="23"/>
        <v>-1.2801187249310328E-2</v>
      </c>
      <c r="AV358" s="10">
        <f t="shared" si="23"/>
        <v>-1.9312857289689664E-2</v>
      </c>
      <c r="AW358" s="10">
        <f t="shared" si="23"/>
        <v>-1.5293203949405462E-2</v>
      </c>
      <c r="AX358" s="10">
        <f t="shared" si="23"/>
        <v>-1.9005365283541673E-2</v>
      </c>
    </row>
    <row r="359">
      <c r="S359" s="1">
        <v>357</v>
      </c>
      <c r="T359" s="1" t="s">
        <v>379</v>
      </c>
      <c r="U359" s="8">
        <v>1.5672394262571295e-12</v>
      </c>
      <c r="V359" s="8">
        <v>1.4003288589690904e-12</v>
      </c>
      <c r="W359" s="8">
        <v>1.3080062717334156e-12</v>
      </c>
      <c r="X359" s="8">
        <v>1.2014827840826722e-12</v>
      </c>
      <c r="Y359" s="8">
        <v>1.1603940611607295e-12</v>
      </c>
      <c r="Z359" s="8">
        <v>1.2602821077215139e-12</v>
      </c>
      <c r="AA359" s="8">
        <v>1.1630819234534439e-12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3.2174648360310757E-12</v>
      </c>
      <c r="AL359" s="8">
        <f t="shared" si="22"/>
        <v>1.912815861290819E-12</v>
      </c>
      <c r="AM359" s="8">
        <f t="shared" si="22"/>
        <v>1.5724734134567804E-12</v>
      </c>
      <c r="AN359" s="8">
        <f t="shared" si="22"/>
        <v>1.4256512837316665E-12</v>
      </c>
      <c r="AO359" s="8">
        <f t="shared" si="22"/>
        <v>1.390397371388287E-12</v>
      </c>
      <c r="AP359" s="8">
        <f t="shared" si="22"/>
        <v>1.487416166185468E-12</v>
      </c>
      <c r="AQ359" s="8">
        <f t="shared" si="22"/>
        <v>1.3941101001485165E-12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0.0065534430290942096</v>
      </c>
      <c r="V360" s="8">
        <v>0.015251983734348435</v>
      </c>
      <c r="W360" s="8">
        <v>0.017861278601089388</v>
      </c>
      <c r="X360" s="8">
        <v>0.021578208660377528</v>
      </c>
      <c r="Y360" s="8">
        <v>0.027933472674690669</v>
      </c>
      <c r="Z360" s="8">
        <v>0.025730495502976177</v>
      </c>
      <c r="AA360" s="8">
        <v>0.027742441619671931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-1.3584604463420455E-4</v>
      </c>
      <c r="AL360" s="8">
        <f t="shared" si="22"/>
        <v>-9.6776240168917026E-4</v>
      </c>
      <c r="AM360" s="8">
        <f t="shared" si="22"/>
        <v>-1.1985083908135179E-3</v>
      </c>
      <c r="AN360" s="8">
        <f t="shared" si="22"/>
        <v>-1.8030207131575805E-3</v>
      </c>
      <c r="AO360" s="8">
        <f t="shared" si="22"/>
        <v>-3.7282574300119969E-3</v>
      </c>
      <c r="AP360" s="8">
        <f t="shared" si="22"/>
        <v>-2.7153216092600969E-3</v>
      </c>
      <c r="AQ360" s="8">
        <f t="shared" si="22"/>
        <v>-3.5842288003792473E-3</v>
      </c>
      <c r="AR360" s="10">
        <f t="shared" si="23"/>
        <v>-2.0162809864602168E-2</v>
      </c>
      <c r="AS360" s="10">
        <f t="shared" si="23"/>
        <v>-5.8660116634575397E-2</v>
      </c>
      <c r="AT360" s="10">
        <f t="shared" si="23"/>
        <v>-6.1671828624971739E-2</v>
      </c>
      <c r="AU360" s="10">
        <f t="shared" si="23"/>
        <v>-7.515674757604407E-2</v>
      </c>
      <c r="AV360" s="10">
        <f t="shared" si="23"/>
        <v>-0.11288910229596878</v>
      </c>
      <c r="AW360" s="10">
        <f t="shared" si="23"/>
        <v>-9.2229319149845251E-2</v>
      </c>
      <c r="AX360" s="10">
        <f t="shared" si="23"/>
        <v>-0.10880578391119214</v>
      </c>
    </row>
    <row r="361">
      <c r="S361" s="1">
        <v>359</v>
      </c>
      <c r="T361" s="1" t="s">
        <v>381</v>
      </c>
      <c r="U361" s="8">
        <v>0.00076928136840659952</v>
      </c>
      <c r="V361" s="8">
        <v>0.0016530125972258926</v>
      </c>
      <c r="W361" s="8">
        <v>0.0018243919219591263</v>
      </c>
      <c r="X361" s="8">
        <v>0.0022369068754384061</v>
      </c>
      <c r="Y361" s="8">
        <v>0.0031401471442383095</v>
      </c>
      <c r="Z361" s="8">
        <v>0.0032176176852953282</v>
      </c>
      <c r="AA361" s="8">
        <v>0.0031853393550667058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-2.7900010117908221E-6</v>
      </c>
      <c r="AL361" s="8">
        <f t="shared" si="22"/>
        <v>-1.7123399707607255E-5</v>
      </c>
      <c r="AM361" s="8">
        <f t="shared" si="22"/>
        <v>-2.0463275397624488E-5</v>
      </c>
      <c r="AN361" s="8">
        <f t="shared" si="22"/>
        <v>-3.2583747034830787E-5</v>
      </c>
      <c r="AO361" s="8">
        <f t="shared" si="22"/>
        <v>-7.1766302843742288E-5</v>
      </c>
      <c r="AP361" s="8">
        <f t="shared" si="22"/>
        <v>-6.6254858912766831E-5</v>
      </c>
      <c r="AQ361" s="8">
        <f t="shared" si="22"/>
        <v>-7.0870926465802734E-5</v>
      </c>
      <c r="AR361" s="10">
        <f t="shared" si="23"/>
        <v>-3.6087077310000761E-3</v>
      </c>
      <c r="AS361" s="10">
        <f t="shared" si="23"/>
        <v>-1.0214127457199004E-2</v>
      </c>
      <c r="AT361" s="10">
        <f t="shared" si="23"/>
        <v>-1.1037899932133298E-2</v>
      </c>
      <c r="AU361" s="10">
        <f t="shared" si="23"/>
        <v>-1.4258013500502237E-2</v>
      </c>
      <c r="AV361" s="10">
        <f t="shared" si="23"/>
        <v>-2.2087735116566705E-2</v>
      </c>
      <c r="AW361" s="10">
        <f t="shared" si="23"/>
        <v>-1.9973194048200953E-2</v>
      </c>
      <c r="AX361" s="10">
        <f t="shared" si="23"/>
        <v>-2.1492397397109342E-2</v>
      </c>
    </row>
    <row r="362">
      <c r="S362" s="1">
        <v>360</v>
      </c>
      <c r="T362" s="1" t="s">
        <v>382</v>
      </c>
      <c r="U362" s="8">
        <v>0.00033847410762068863</v>
      </c>
      <c r="V362" s="8">
        <v>0.00072408784825288655</v>
      </c>
      <c r="W362" s="8">
        <v>0.00079518352257062868</v>
      </c>
      <c r="X362" s="8">
        <v>0.00097852661704903076</v>
      </c>
      <c r="Y362" s="8">
        <v>0.0013899010782366609</v>
      </c>
      <c r="Z362" s="8">
        <v>0.0014340680597455129</v>
      </c>
      <c r="AA362" s="8">
        <v>0.0014082580561255915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-5.0262532389828323E-7</v>
      </c>
      <c r="AL362" s="8">
        <f t="shared" si="22"/>
        <v>-3.0648455870182622E-6</v>
      </c>
      <c r="AM362" s="8">
        <f t="shared" si="22"/>
        <v>-3.6483004459599705E-6</v>
      </c>
      <c r="AN362" s="8">
        <f t="shared" ref="AN362:AQ392" si="24">X362-AG362</f>
        <v>-5.8464715089736816E-6</v>
      </c>
      <c r="AO362" s="8">
        <f t="shared" si="24"/>
        <v>-1.3046872917164831E-5</v>
      </c>
      <c r="AP362" s="8">
        <f t="shared" si="24"/>
        <v>-1.2221426050050251E-5</v>
      </c>
      <c r="AQ362" s="8">
        <f t="shared" si="24"/>
        <v>-1.2825478577994454E-5</v>
      </c>
      <c r="AR362" s="10">
        <f t="shared" si="23"/>
        <v>-1.48192166698987E-3</v>
      </c>
      <c r="AS362" s="10">
        <f t="shared" si="23"/>
        <v>-4.2078677047618319E-3</v>
      </c>
      <c r="AT362" s="10">
        <f t="shared" si="23"/>
        <v>-4.5569120118495177E-3</v>
      </c>
      <c r="AU362" s="10">
        <f t="shared" ref="AU362:AX392" si="25">IF(AG362=0,0,AN362/AG362)</f>
        <v>-5.9203190621792117E-3</v>
      </c>
      <c r="AV362" s="10">
        <f t="shared" si="25"/>
        <v>-9.2503714177397736E-3</v>
      </c>
      <c r="AW362" s="10">
        <f t="shared" si="25"/>
        <v>-8.4110347092422634E-3</v>
      </c>
      <c r="AX362" s="10">
        <f t="shared" si="25"/>
        <v>-8.9737606391641304E-3</v>
      </c>
    </row>
    <row r="363">
      <c r="S363" s="1">
        <v>361</v>
      </c>
      <c r="T363" s="1" t="s">
        <v>383</v>
      </c>
      <c r="U363" s="8">
        <v>5.4773916769432428e-05</v>
      </c>
      <c r="V363" s="8">
        <v>3.7519942707143987e-05</v>
      </c>
      <c r="W363" s="8">
        <v>3.1915182432746314e-05</v>
      </c>
      <c r="X363" s="8">
        <v>3.2830518512736127e-05</v>
      </c>
      <c r="Y363" s="8">
        <v>3.5740946347947868e-05</v>
      </c>
      <c r="Z363" s="8">
        <v>3.2829320371982287e-05</v>
      </c>
      <c r="AA363" s="8">
        <v>2.5586991322349253e-05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-8.2076947395304288E-9</v>
      </c>
      <c r="AL363" s="8">
        <f t="shared" si="26"/>
        <v>-4.6221042371383681E-9</v>
      </c>
      <c r="AM363" s="8">
        <f t="shared" si="26"/>
        <v>-2.898712490173724E-9</v>
      </c>
      <c r="AN363" s="8">
        <f t="shared" si="24"/>
        <v>-3.0922624301242931E-9</v>
      </c>
      <c r="AO363" s="8">
        <f t="shared" si="24"/>
        <v>-4.1309527659669546E-9</v>
      </c>
      <c r="AP363" s="8">
        <f t="shared" si="24"/>
        <v>-3.0834063331568705E-9</v>
      </c>
      <c r="AQ363" s="8">
        <f t="shared" si="24"/>
        <v>-1.9354610887577521E-9</v>
      </c>
      <c r="AR363" s="10">
        <f t="shared" ref="AR363:AT392" si="27">IF(AD363=0,0,AK363/AD363)</f>
        <v>-1.4981692560744796E-4</v>
      </c>
      <c r="AS363" s="10">
        <f t="shared" si="27"/>
        <v>-1.2317272742638218E-4</v>
      </c>
      <c r="AT363" s="10">
        <f t="shared" si="27"/>
        <v>-9.0816615685604082E-5</v>
      </c>
      <c r="AU363" s="10">
        <f t="shared" si="25"/>
        <v>-9.4179499476994955E-5</v>
      </c>
      <c r="AV363" s="10">
        <f t="shared" si="25"/>
        <v>-1.1556553403948963E-4</v>
      </c>
      <c r="AW363" s="10">
        <f t="shared" si="25"/>
        <v>-9.3912290230327514E-5</v>
      </c>
      <c r="AX363" s="10">
        <f t="shared" si="25"/>
        <v>-7.5635481619961811E-5</v>
      </c>
    </row>
    <row r="364">
      <c r="S364" s="1">
        <v>362</v>
      </c>
      <c r="T364" s="1" t="s">
        <v>384</v>
      </c>
      <c r="U364" s="8">
        <v>0.024747632220742329</v>
      </c>
      <c r="V364" s="8">
        <v>0.020086211107792577</v>
      </c>
      <c r="W364" s="8">
        <v>0.019537193623602275</v>
      </c>
      <c r="X364" s="8">
        <v>0.020767153902839411</v>
      </c>
      <c r="Y364" s="8">
        <v>0.021209665030402204</v>
      </c>
      <c r="Z364" s="8">
        <v>0.018777160409667967</v>
      </c>
      <c r="AA364" s="8">
        <v>0.011941831021879833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-2.8627304497153422E-3</v>
      </c>
      <c r="AL364" s="8">
        <f t="shared" si="26"/>
        <v>-2.3732976750177881E-3</v>
      </c>
      <c r="AM364" s="8">
        <f t="shared" si="26"/>
        <v>-2.0811416809301264E-3</v>
      </c>
      <c r="AN364" s="8">
        <f t="shared" si="24"/>
        <v>-2.4817949123130296E-3</v>
      </c>
      <c r="AO364" s="8">
        <f t="shared" si="24"/>
        <v>-3.0011690658725589E-3</v>
      </c>
      <c r="AP364" s="8">
        <f t="shared" si="24"/>
        <v>-1.9627298395120708E-3</v>
      </c>
      <c r="AQ364" s="8">
        <f t="shared" si="24"/>
        <v>-8.0183128678967992E-4</v>
      </c>
      <c r="AR364" s="10">
        <f t="shared" si="27"/>
        <v>-0.10024070622795134</v>
      </c>
      <c r="AS364" s="10">
        <f t="shared" si="27"/>
        <v>-0.10243508624457619</v>
      </c>
      <c r="AT364" s="10">
        <f t="shared" si="27"/>
        <v>-9.3149791520604319E-2</v>
      </c>
      <c r="AU364" s="10">
        <f t="shared" si="25"/>
        <v>-0.10260182987909064</v>
      </c>
      <c r="AV364" s="10">
        <f t="shared" si="25"/>
        <v>-0.11797837544039459</v>
      </c>
      <c r="AW364" s="10">
        <f t="shared" si="25"/>
        <v>-9.1098831568564118E-2</v>
      </c>
      <c r="AX364" s="10">
        <f t="shared" si="25"/>
        <v>-6.0978578500340046E-2</v>
      </c>
    </row>
    <row r="365">
      <c r="S365" s="1">
        <v>363</v>
      </c>
      <c r="T365" s="1" t="s">
        <v>385</v>
      </c>
      <c r="U365" s="8">
        <v>1.2189012218561047e-05</v>
      </c>
      <c r="V365" s="8">
        <v>0.00015746996594504382</v>
      </c>
      <c r="W365" s="8">
        <v>0.00020261880816519568</v>
      </c>
      <c r="X365" s="8">
        <v>0.00039387073197072025</v>
      </c>
      <c r="Y365" s="8">
        <v>0.001015242635721509</v>
      </c>
      <c r="Z365" s="8">
        <v>0.0010838236556393783</v>
      </c>
      <c r="AA365" s="8">
        <v>0.0014624599618327295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-4.7845234307588333E-10</v>
      </c>
      <c r="AL365" s="8">
        <f t="shared" si="26"/>
        <v>-1.3716348786020128E-7</v>
      </c>
      <c r="AM365" s="8">
        <f t="shared" si="26"/>
        <v>-2.2047557904608227E-7</v>
      </c>
      <c r="AN365" s="8">
        <f t="shared" si="24"/>
        <v>-8.7839963729406971E-7</v>
      </c>
      <c r="AO365" s="8">
        <f t="shared" si="24"/>
        <v>-6.4665910003204076E-6</v>
      </c>
      <c r="AP365" s="8">
        <f t="shared" si="24"/>
        <v>-6.5340830932511269E-6</v>
      </c>
      <c r="AQ365" s="8">
        <f t="shared" si="24"/>
        <v>-1.297090525630303E-5</v>
      </c>
      <c r="AR365" s="10">
        <f t="shared" si="27"/>
        <v>-3.9250651108435741E-5</v>
      </c>
      <c r="AS365" s="10">
        <f t="shared" si="27"/>
        <v>-8.7003440358460605E-4</v>
      </c>
      <c r="AT365" s="10">
        <f t="shared" si="27"/>
        <v>-1.0864981500011684E-3</v>
      </c>
      <c r="AU365" s="10">
        <f t="shared" si="25"/>
        <v>-2.2231882699414265E-3</v>
      </c>
      <c r="AV365" s="10">
        <f t="shared" si="25"/>
        <v>-6.3111951416602724E-3</v>
      </c>
      <c r="AW365" s="10">
        <f t="shared" si="25"/>
        <v>-5.976798437933503E-3</v>
      </c>
      <c r="AX365" s="10">
        <f t="shared" si="25"/>
        <v>-8.7515070343309048E-3</v>
      </c>
    </row>
    <row r="366">
      <c r="S366" s="1">
        <v>364</v>
      </c>
      <c r="T366" s="1" t="s">
        <v>386</v>
      </c>
      <c r="U366" s="8">
        <v>1.2396863003819277e-05</v>
      </c>
      <c r="V366" s="8">
        <v>0.00016029716094018951</v>
      </c>
      <c r="W366" s="8">
        <v>0.00020632475939622841</v>
      </c>
      <c r="X366" s="8">
        <v>0.00040164105044583821</v>
      </c>
      <c r="Y366" s="8">
        <v>0.0010404691925557487</v>
      </c>
      <c r="Z366" s="8">
        <v>0.0011102474155849646</v>
      </c>
      <c r="AA366" s="8">
        <v>0.0015039659612177811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1.606342389290881E-11</v>
      </c>
      <c r="AL366" s="8">
        <f t="shared" si="26"/>
        <v>-2.4870139629429083E-8</v>
      </c>
      <c r="AM366" s="8">
        <f t="shared" si="26"/>
        <v>-2.9130635436275037E-8</v>
      </c>
      <c r="AN366" s="8">
        <f t="shared" si="24"/>
        <v>-9.3643079177962822E-8</v>
      </c>
      <c r="AO366" s="8">
        <f t="shared" si="24"/>
        <v>-8.417000914788357E-7</v>
      </c>
      <c r="AP366" s="8">
        <f t="shared" si="24"/>
        <v>-8.9960348251499726E-7</v>
      </c>
      <c r="AQ366" s="8">
        <f t="shared" si="24"/>
        <v>-1.670576903134045E-6</v>
      </c>
      <c r="AR366" s="10">
        <f t="shared" si="27"/>
        <v>1.2957673182640896E-6</v>
      </c>
      <c r="AS366" s="10">
        <f t="shared" si="27"/>
        <v>-1.5511581062986396E-4</v>
      </c>
      <c r="AT366" s="10">
        <f t="shared" si="27"/>
        <v>-1.4115515513893955E-4</v>
      </c>
      <c r="AU366" s="10">
        <f t="shared" si="25"/>
        <v>-2.330456845297121E-4</v>
      </c>
      <c r="AV366" s="10">
        <f t="shared" si="25"/>
        <v>-8.0775410356719783E-4</v>
      </c>
      <c r="AW366" s="10">
        <f t="shared" si="25"/>
        <v>-8.0912340872180306E-4</v>
      </c>
      <c r="AX366" s="10">
        <f t="shared" si="25"/>
        <v>-1.1082987663371231E-3</v>
      </c>
    </row>
    <row r="367">
      <c r="S367" s="1">
        <v>365</v>
      </c>
      <c r="T367" s="1" t="s">
        <v>387</v>
      </c>
      <c r="U367" s="8">
        <v>6.6614662396264744e-07</v>
      </c>
      <c r="V367" s="8">
        <v>8.6144520151796273e-06</v>
      </c>
      <c r="W367" s="8">
        <v>1.1085811664039692e-05</v>
      </c>
      <c r="X367" s="8">
        <v>2.1593141914615477e-05</v>
      </c>
      <c r="Y367" s="8">
        <v>5.6024489440137905e-05</v>
      </c>
      <c r="Z367" s="8">
        <v>5.9730610019732426e-05</v>
      </c>
      <c r="AA367" s="8">
        <v>8.0955401679575628e-05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8.0338907171062217E-12</v>
      </c>
      <c r="AL367" s="8">
        <f t="shared" si="26"/>
        <v>-6.4598402717492079E-11</v>
      </c>
      <c r="AM367" s="8">
        <f t="shared" si="26"/>
        <v>-9.1797000424366721E-11</v>
      </c>
      <c r="AN367" s="8">
        <f t="shared" si="24"/>
        <v>-5.6635088259367238E-10</v>
      </c>
      <c r="AO367" s="8">
        <f t="shared" si="24"/>
        <v>-5.712880573736001E-9</v>
      </c>
      <c r="AP367" s="8">
        <f t="shared" si="24"/>
        <v>-6.0758069105328288E-9</v>
      </c>
      <c r="AQ367" s="8">
        <f t="shared" si="24"/>
        <v>-1.2032720116234258E-8</v>
      </c>
      <c r="AR367" s="10">
        <f t="shared" si="27"/>
        <v>1.2060446187552867E-5</v>
      </c>
      <c r="AS367" s="10">
        <f t="shared" si="27"/>
        <v>-7.4988150163605891E-6</v>
      </c>
      <c r="AT367" s="10">
        <f t="shared" si="27"/>
        <v>-8.2805996329953064E-6</v>
      </c>
      <c r="AU367" s="10">
        <f t="shared" si="25"/>
        <v>-2.6228150317671657E-5</v>
      </c>
      <c r="AV367" s="10">
        <f t="shared" si="25"/>
        <v>-1.0196481673490872E-4</v>
      </c>
      <c r="AW367" s="10">
        <f t="shared" si="25"/>
        <v>-1.0171268467190519E-4</v>
      </c>
      <c r="AX367" s="10">
        <f t="shared" si="25"/>
        <v>-1.4861656633871216E-4</v>
      </c>
    </row>
    <row r="368">
      <c r="S368" s="1">
        <v>366</v>
      </c>
      <c r="T368" s="1" t="s">
        <v>388</v>
      </c>
      <c r="U368" s="8">
        <v>3.4908864982647959e-12</v>
      </c>
      <c r="V368" s="8">
        <v>3.4876570287049222e-12</v>
      </c>
      <c r="W368" s="8">
        <v>3.4469851131407411e-12</v>
      </c>
      <c r="X368" s="8">
        <v>3.3517479461180016e-12</v>
      </c>
      <c r="Y368" s="8">
        <v>3.3274235005612735e-12</v>
      </c>
      <c r="Z368" s="8">
        <v>3.3859760411106549e-12</v>
      </c>
      <c r="AA368" s="8">
        <v>3.3283378766851171e-12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3.3601975650912075E-12</v>
      </c>
      <c r="AL368" s="8">
        <f t="shared" si="26"/>
        <v>3.325104130926348E-12</v>
      </c>
      <c r="AM368" s="8">
        <f t="shared" si="26"/>
        <v>3.2966232361795402E-12</v>
      </c>
      <c r="AN368" s="8">
        <f t="shared" si="24"/>
        <v>3.2423638145978158E-12</v>
      </c>
      <c r="AO368" s="8">
        <f t="shared" si="24"/>
        <v>3.2122278700205847E-12</v>
      </c>
      <c r="AP368" s="8">
        <f t="shared" si="24"/>
        <v>3.2155244867317146E-12</v>
      </c>
      <c r="AQ368" s="8">
        <f t="shared" si="24"/>
        <v>3.1431190775369919E-12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0.00066169352683979627</v>
      </c>
      <c r="V369" s="8">
        <v>0.0016537083543515505</v>
      </c>
      <c r="W369" s="8">
        <v>0.0019764094957578507</v>
      </c>
      <c r="X369" s="8">
        <v>0.0024260053258113997</v>
      </c>
      <c r="Y369" s="8">
        <v>0.0032478410666552599</v>
      </c>
      <c r="Z369" s="8">
        <v>0.0028873098834617974</v>
      </c>
      <c r="AA369" s="8">
        <v>0.0033460904160919048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-6.9311738851109053E-7</v>
      </c>
      <c r="AL369" s="8">
        <f t="shared" si="26"/>
        <v>-5.1682384574506732E-6</v>
      </c>
      <c r="AM369" s="8">
        <f t="shared" si="26"/>
        <v>-6.2531659752299885E-6</v>
      </c>
      <c r="AN369" s="8">
        <f t="shared" si="24"/>
        <v>-8.9899946261605586E-6</v>
      </c>
      <c r="AO369" s="8">
        <f t="shared" si="24"/>
        <v>-1.9011026568037902E-5</v>
      </c>
      <c r="AP369" s="8">
        <f t="shared" si="24"/>
        <v>-1.351642337780231E-5</v>
      </c>
      <c r="AQ369" s="8">
        <f t="shared" si="24"/>
        <v>-1.919567449879412E-5</v>
      </c>
      <c r="AR369" s="10">
        <f t="shared" si="27"/>
        <v>-1.0459578192886887E-3</v>
      </c>
      <c r="AS369" s="10">
        <f t="shared" si="27"/>
        <v>-3.1112428520172733E-3</v>
      </c>
      <c r="AT369" s="10">
        <f t="shared" si="27"/>
        <v>-3.1478273199891942E-3</v>
      </c>
      <c r="AU369" s="10">
        <f t="shared" si="25"/>
        <v>-3.6816065548457471E-3</v>
      </c>
      <c r="AV369" s="10">
        <f t="shared" si="25"/>
        <v>-5.7938613443026497E-3</v>
      </c>
      <c r="AW369" s="10">
        <f t="shared" si="25"/>
        <v>-4.6443581463281227E-3</v>
      </c>
      <c r="AX369" s="10">
        <f t="shared" si="25"/>
        <v>-5.6761531921799757E-3</v>
      </c>
    </row>
    <row r="370">
      <c r="S370" s="1">
        <v>368</v>
      </c>
      <c r="T370" s="1" t="s">
        <v>390</v>
      </c>
      <c r="U370" s="8">
        <v>0.00016723855530300158</v>
      </c>
      <c r="V370" s="8">
        <v>0.0004188537576732584</v>
      </c>
      <c r="W370" s="8">
        <v>0.00050062002288439665</v>
      </c>
      <c r="X370" s="8">
        <v>0.00061558473421781271</v>
      </c>
      <c r="Y370" s="8">
        <v>0.00082693800247554152</v>
      </c>
      <c r="Z370" s="8">
        <v>0.00073341305561818761</v>
      </c>
      <c r="AA370" s="8">
        <v>0.00085172934594202564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-3.4040375414593448E-8</v>
      </c>
      <c r="AL370" s="8">
        <f t="shared" si="26"/>
        <v>-2.600499437857345E-7</v>
      </c>
      <c r="AM370" s="8">
        <f t="shared" si="26"/>
        <v>-3.0890582554724509E-7</v>
      </c>
      <c r="AN370" s="8">
        <f t="shared" si="24"/>
        <v>-4.3907563850237915E-7</v>
      </c>
      <c r="AO370" s="8">
        <f t="shared" si="24"/>
        <v>-9.4860818233388593E-7</v>
      </c>
      <c r="AP370" s="8">
        <f t="shared" si="24"/>
        <v>-6.7258862898752179E-7</v>
      </c>
      <c r="AQ370" s="8">
        <f t="shared" si="24"/>
        <v>-9.5365572717377462E-7</v>
      </c>
      <c r="AR370" s="10">
        <f t="shared" si="27"/>
        <v>-2.0348545787809695E-4</v>
      </c>
      <c r="AS370" s="10">
        <f t="shared" si="27"/>
        <v>-6.2029218524309261E-4</v>
      </c>
      <c r="AT370" s="10">
        <f t="shared" si="27"/>
        <v>-6.1639997744223978E-4</v>
      </c>
      <c r="AU370" s="10">
        <f t="shared" si="25"/>
        <v>-7.1230294232069928E-4</v>
      </c>
      <c r="AV370" s="10">
        <f t="shared" si="25"/>
        <v>-1.1446853996322458E-3</v>
      </c>
      <c r="AW370" s="10">
        <f t="shared" si="25"/>
        <v>-9.1556181268764099E-4</v>
      </c>
      <c r="AX370" s="10">
        <f t="shared" si="25"/>
        <v>-1.1171973286174064E-3</v>
      </c>
    </row>
    <row r="371">
      <c r="S371" s="1">
        <v>369</v>
      </c>
      <c r="T371" s="1" t="s">
        <v>391</v>
      </c>
      <c r="U371" s="8">
        <v>0.00037131792066788917</v>
      </c>
      <c r="V371" s="8">
        <v>0.00092936535239184718</v>
      </c>
      <c r="W371" s="8">
        <v>0.0011107437216737572</v>
      </c>
      <c r="X371" s="8">
        <v>0.001364899140683586</v>
      </c>
      <c r="Y371" s="8">
        <v>0.0018314744891637876</v>
      </c>
      <c r="Z371" s="8">
        <v>0.0016256577698780788</v>
      </c>
      <c r="AA371" s="8">
        <v>0.0018866563863977638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-1.720683729507992E-7</v>
      </c>
      <c r="AL371" s="8">
        <f t="shared" si="26"/>
        <v>-1.3476073988635861E-6</v>
      </c>
      <c r="AM371" s="8">
        <f t="shared" si="26"/>
        <v>-1.7253428055033319E-6</v>
      </c>
      <c r="AN371" s="8">
        <f t="shared" si="24"/>
        <v>-2.5906614135489444E-6</v>
      </c>
      <c r="AO371" s="8">
        <f t="shared" si="24"/>
        <v>-5.3330073034622491E-6</v>
      </c>
      <c r="AP371" s="8">
        <f t="shared" si="24"/>
        <v>-3.7527764649158968E-6</v>
      </c>
      <c r="AQ371" s="8">
        <f t="shared" si="24"/>
        <v>-5.39900378421828E-6</v>
      </c>
      <c r="AR371" s="10">
        <f t="shared" si="27"/>
        <v>-4.6310053360677198E-4</v>
      </c>
      <c r="AS371" s="10">
        <f t="shared" si="27"/>
        <v>-1.4470717938258086E-3</v>
      </c>
      <c r="AT371" s="10">
        <f t="shared" si="27"/>
        <v>-1.549622432765068E-3</v>
      </c>
      <c r="AU371" s="10">
        <f t="shared" si="25"/>
        <v>-1.8921899588959486E-3</v>
      </c>
      <c r="AV371" s="10">
        <f t="shared" si="25"/>
        <v>-2.89792408462747E-3</v>
      </c>
      <c r="AW371" s="10">
        <f t="shared" si="25"/>
        <v>-2.299897514502706E-3</v>
      </c>
      <c r="AX371" s="10">
        <f t="shared" si="25"/>
        <v>-2.8475020920261727E-3</v>
      </c>
    </row>
    <row r="372">
      <c r="S372" s="1">
        <v>370</v>
      </c>
      <c r="T372" s="1" t="s">
        <v>392</v>
      </c>
      <c r="U372" s="8">
        <v>0.029081833291188155</v>
      </c>
      <c r="V372" s="8">
        <v>0.016252157060681074</v>
      </c>
      <c r="W372" s="8">
        <v>0.015027752435746897</v>
      </c>
      <c r="X372" s="8">
        <v>0.016002352417914707</v>
      </c>
      <c r="Y372" s="8">
        <v>0.0216905974659715</v>
      </c>
      <c r="Z372" s="8">
        <v>0.020445194328782161</v>
      </c>
      <c r="AA372" s="8">
        <v>0.017185284088550166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-7.7333972890295394E-3</v>
      </c>
      <c r="AL372" s="8">
        <f t="shared" si="26"/>
        <v>-2.7149385665969361E-3</v>
      </c>
      <c r="AM372" s="8">
        <f t="shared" si="26"/>
        <v>-2.2371747420134799E-3</v>
      </c>
      <c r="AN372" s="8">
        <f t="shared" si="24"/>
        <v>-2.8111756866828971E-3</v>
      </c>
      <c r="AO372" s="8">
        <f t="shared" si="24"/>
        <v>-7.3578649799099366E-3</v>
      </c>
      <c r="AP372" s="8">
        <f t="shared" si="24"/>
        <v>-5.0415644323294762E-3</v>
      </c>
      <c r="AQ372" s="8">
        <f t="shared" si="24"/>
        <v>-3.8036745389630443E-3</v>
      </c>
      <c r="AR372" s="10">
        <f t="shared" si="27"/>
        <v>-0.19761838388078198</v>
      </c>
      <c r="AS372" s="10">
        <f t="shared" si="27"/>
        <v>-0.13693463003363507</v>
      </c>
      <c r="AT372" s="10">
        <f t="shared" si="27"/>
        <v>-0.12337560354758753</v>
      </c>
      <c r="AU372" s="10">
        <f t="shared" si="25"/>
        <v>-0.14060755227969821</v>
      </c>
      <c r="AV372" s="10">
        <f t="shared" si="25"/>
        <v>-0.22975239200052897</v>
      </c>
      <c r="AW372" s="10">
        <f t="shared" si="25"/>
        <v>-0.18272704431681489</v>
      </c>
      <c r="AX372" s="10">
        <f t="shared" si="25"/>
        <v>-0.16630917106586718</v>
      </c>
    </row>
    <row r="373">
      <c r="S373" s="1">
        <v>371</v>
      </c>
      <c r="T373" s="1" t="s">
        <v>393</v>
      </c>
      <c r="U373" s="8">
        <v>0.20060526831629563</v>
      </c>
      <c r="V373" s="8">
        <v>0.19715037109954126</v>
      </c>
      <c r="W373" s="8">
        <v>0.14860393096237293</v>
      </c>
      <c r="X373" s="8">
        <v>0.16228182024465646</v>
      </c>
      <c r="Y373" s="8">
        <v>0.14379004822360464</v>
      </c>
      <c r="Z373" s="8">
        <v>0.11126778103116032</v>
      </c>
      <c r="AA373" s="8">
        <v>0.08284255867520203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-1.991532839663579E-4</v>
      </c>
      <c r="AL373" s="8">
        <f t="shared" si="26"/>
        <v>-1.9596815141575963E-4</v>
      </c>
      <c r="AM373" s="8">
        <f t="shared" si="26"/>
        <v>-1.4740270367408215E-4</v>
      </c>
      <c r="AN373" s="8">
        <f t="shared" si="24"/>
        <v>-1.6109272399136843E-4</v>
      </c>
      <c r="AO373" s="8">
        <f t="shared" si="24"/>
        <v>-1.427060734182084E-4</v>
      </c>
      <c r="AP373" s="8">
        <f t="shared" si="24"/>
        <v>-1.101944417659928E-4</v>
      </c>
      <c r="AQ373" s="8">
        <f t="shared" si="24"/>
        <v>-8.1908067124339401E-5</v>
      </c>
      <c r="AR373" s="10">
        <f t="shared" si="27"/>
        <v>-9.9177231164766723E-4</v>
      </c>
      <c r="AS373" s="10">
        <f t="shared" si="27"/>
        <v>-9.9301209746860408E-4</v>
      </c>
      <c r="AT373" s="10">
        <f t="shared" si="27"/>
        <v>-9.9092789170595903E-4</v>
      </c>
      <c r="AU373" s="10">
        <f t="shared" si="25"/>
        <v>-9.9168273230611313E-4</v>
      </c>
      <c r="AV373" s="10">
        <f t="shared" si="25"/>
        <v>-9.9147171244675356E-4</v>
      </c>
      <c r="AW373" s="10">
        <f t="shared" si="25"/>
        <v>-9.8936685924993161E-4</v>
      </c>
      <c r="AX373" s="10">
        <f t="shared" si="25"/>
        <v>-9.8773494227137474E-4</v>
      </c>
    </row>
    <row r="374">
      <c r="S374" s="1">
        <v>372</v>
      </c>
      <c r="T374" s="1" t="s">
        <v>394</v>
      </c>
      <c r="U374" s="8">
        <v>0.020368318261769259</v>
      </c>
      <c r="V374" s="8">
        <v>0.019181853667842686</v>
      </c>
      <c r="W374" s="8">
        <v>0.014027845772831482</v>
      </c>
      <c r="X374" s="8">
        <v>0.016206937817316639</v>
      </c>
      <c r="Y374" s="8">
        <v>0.015003474473709826</v>
      </c>
      <c r="Z374" s="8">
        <v>0.011094195833250541</v>
      </c>
      <c r="AA374" s="8">
        <v>0.0082420293016463118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-1.8859318703417366E-5</v>
      </c>
      <c r="AL374" s="8">
        <f t="shared" si="26"/>
        <v>-1.869871674459872E-5</v>
      </c>
      <c r="AM374" s="8">
        <f t="shared" si="26"/>
        <v>-1.3076095857019257E-5</v>
      </c>
      <c r="AN374" s="8">
        <f t="shared" si="24"/>
        <v>-1.5670121829614719E-5</v>
      </c>
      <c r="AO374" s="8">
        <f t="shared" si="24"/>
        <v>-1.4643688723810569E-5</v>
      </c>
      <c r="AP374" s="8">
        <f t="shared" si="24"/>
        <v>-1.0064993594596089E-5</v>
      </c>
      <c r="AQ374" s="8">
        <f t="shared" si="24"/>
        <v>-7.2017221760811712E-6</v>
      </c>
      <c r="AR374" s="10">
        <f t="shared" si="27"/>
        <v>-9.2499791877703134E-4</v>
      </c>
      <c r="AS374" s="10">
        <f t="shared" si="27"/>
        <v>-9.7385330111814127E-4</v>
      </c>
      <c r="AT374" s="10">
        <f t="shared" si="27"/>
        <v>-9.3123670125188414E-4</v>
      </c>
      <c r="AU374" s="10">
        <f t="shared" si="25"/>
        <v>-9.6592750024200808E-4</v>
      </c>
      <c r="AV374" s="10">
        <f t="shared" si="25"/>
        <v>-9.7506123633527323E-4</v>
      </c>
      <c r="AW374" s="10">
        <f t="shared" si="25"/>
        <v>-9.0634096327704304E-4</v>
      </c>
      <c r="AX374" s="10">
        <f t="shared" si="25"/>
        <v>-8.7292686288520816E-4</v>
      </c>
    </row>
    <row r="375">
      <c r="S375" s="1">
        <v>373</v>
      </c>
      <c r="T375" s="1" t="s">
        <v>395</v>
      </c>
      <c r="U375" s="8">
        <v>0.0010337559312547514</v>
      </c>
      <c r="V375" s="8">
        <v>0.0022716038383073078</v>
      </c>
      <c r="W375" s="8">
        <v>0.0032153927638168926</v>
      </c>
      <c r="X375" s="8">
        <v>0.0044180873990806099</v>
      </c>
      <c r="Y375" s="8">
        <v>0.0075667785304644611</v>
      </c>
      <c r="Z375" s="8">
        <v>0.0078205963746851535</v>
      </c>
      <c r="AA375" s="8">
        <v>0.0085035403904274529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-3.5545122578025962E-6</v>
      </c>
      <c r="AL375" s="8">
        <f t="shared" si="26"/>
        <v>-2.2806963082411778E-5</v>
      </c>
      <c r="AM375" s="8">
        <f t="shared" si="26"/>
        <v>-4.5106502432021387E-5</v>
      </c>
      <c r="AN375" s="8">
        <f t="shared" si="24"/>
        <v>-9.0663538811671003E-5</v>
      </c>
      <c r="AO375" s="8">
        <f t="shared" si="24"/>
        <v>-3.1101680651484526E-4</v>
      </c>
      <c r="AP375" s="8">
        <f t="shared" si="24"/>
        <v>-2.8922066927886472E-4</v>
      </c>
      <c r="AQ375" s="8">
        <f t="shared" si="24"/>
        <v>-3.8055620965763044E-4</v>
      </c>
      <c r="AR375" s="10">
        <f t="shared" si="27"/>
        <v>-3.4219468761081226E-3</v>
      </c>
      <c r="AS375" s="10">
        <f t="shared" si="27"/>
        <v>-9.8961832174464127E-3</v>
      </c>
      <c r="AT375" s="10">
        <f t="shared" si="27"/>
        <v>-1.3723013139327557E-2</v>
      </c>
      <c r="AU375" s="10">
        <f t="shared" si="25"/>
        <v>-1.9843020597423773E-2</v>
      </c>
      <c r="AV375" s="10">
        <f t="shared" si="25"/>
        <v>-3.845864796024074E-2</v>
      </c>
      <c r="AW375" s="10">
        <f t="shared" si="25"/>
        <v>-3.4865639953406601E-2</v>
      </c>
      <c r="AX375" s="10">
        <f t="shared" si="25"/>
        <v>-4.1533220060166819E-2</v>
      </c>
    </row>
    <row r="376">
      <c r="S376" s="1">
        <v>374</v>
      </c>
      <c r="T376" s="1" t="s">
        <v>396</v>
      </c>
      <c r="U376" s="8">
        <v>0.0070402609673362012</v>
      </c>
      <c r="V376" s="8">
        <v>0.0027355771543929662</v>
      </c>
      <c r="W376" s="8">
        <v>0.002803962211138978</v>
      </c>
      <c r="X376" s="8">
        <v>0.0041225099207171977</v>
      </c>
      <c r="Y376" s="8">
        <v>0.0042867765711291543</v>
      </c>
      <c r="Z376" s="8">
        <v>0.0044521713762821205</v>
      </c>
      <c r="AA376" s="8">
        <v>0.0052231438969991516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-1.2554456314837949E-4</v>
      </c>
      <c r="AL376" s="8">
        <f t="shared" si="26"/>
        <v>-2.3233381748450233E-5</v>
      </c>
      <c r="AM376" s="8">
        <f t="shared" si="26"/>
        <v>-2.2510416832973411E-5</v>
      </c>
      <c r="AN376" s="8">
        <f t="shared" si="24"/>
        <v>-4.9692319528074624E-5</v>
      </c>
      <c r="AO376" s="8">
        <f t="shared" si="24"/>
        <v>-6.1486740468589575E-5</v>
      </c>
      <c r="AP376" s="8">
        <f t="shared" si="24"/>
        <v>-5.8631161422456092E-5</v>
      </c>
      <c r="AQ376" s="8">
        <f t="shared" si="24"/>
        <v>-8.7708115511682394E-5</v>
      </c>
      <c r="AR376" s="10">
        <f t="shared" si="27"/>
        <v>-1.7396989819905385E-2</v>
      </c>
      <c r="AS376" s="10">
        <f t="shared" si="27"/>
        <v>-8.3877305470973079E-3</v>
      </c>
      <c r="AT376" s="10">
        <f t="shared" si="27"/>
        <v>-7.922220229750759E-3</v>
      </c>
      <c r="AU376" s="10">
        <f t="shared" si="25"/>
        <v>-1.1799358559613901E-2</v>
      </c>
      <c r="AV376" s="10">
        <f t="shared" si="25"/>
        <v>-1.3984139683809132E-2</v>
      </c>
      <c r="AW376" s="10">
        <f t="shared" si="25"/>
        <v>-1.2874112765119839E-2</v>
      </c>
      <c r="AX376" s="10">
        <f t="shared" si="25"/>
        <v>-1.6281773765093453E-2</v>
      </c>
    </row>
    <row r="377">
      <c r="S377" s="1">
        <v>375</v>
      </c>
      <c r="T377" s="1" t="s">
        <v>397</v>
      </c>
      <c r="U377" s="8">
        <v>0.023571084812898945</v>
      </c>
      <c r="V377" s="8">
        <v>0.0094524245952114418</v>
      </c>
      <c r="W377" s="8">
        <v>0.0097158462782357853</v>
      </c>
      <c r="X377" s="8">
        <v>0.014000862744688505</v>
      </c>
      <c r="Y377" s="8">
        <v>0.01436990475031916</v>
      </c>
      <c r="Z377" s="8">
        <v>0.015067358624009659</v>
      </c>
      <c r="AA377" s="8">
        <v>0.017390468063803972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-1.4192052827724164E-3</v>
      </c>
      <c r="AL377" s="8">
        <f t="shared" si="26"/>
        <v>-2.6674817339101056E-4</v>
      </c>
      <c r="AM377" s="8">
        <f t="shared" si="26"/>
        <v>-2.5873913191711527E-4</v>
      </c>
      <c r="AN377" s="8">
        <f t="shared" si="24"/>
        <v>-5.6170506876644655E-4</v>
      </c>
      <c r="AO377" s="8">
        <f t="shared" si="24"/>
        <v>-6.8313236824057641E-4</v>
      </c>
      <c r="AP377" s="8">
        <f t="shared" si="24"/>
        <v>-6.6177503215733915E-4</v>
      </c>
      <c r="AQ377" s="8">
        <f t="shared" si="24"/>
        <v>-9.8513895104499274E-4</v>
      </c>
      <c r="AR377" s="10">
        <f t="shared" si="27"/>
        <v>-5.5607098846873169E-2</v>
      </c>
      <c r="AS377" s="10">
        <f t="shared" si="27"/>
        <v>-2.7129626755476897E-2</v>
      </c>
      <c r="AT377" s="10">
        <f t="shared" si="27"/>
        <v>-2.556316640034367E-2</v>
      </c>
      <c r="AU377" s="10">
        <f t="shared" si="25"/>
        <v>-3.7613335247833807E-2</v>
      </c>
      <c r="AV377" s="10">
        <f t="shared" si="25"/>
        <v>-4.4042117900174114E-2</v>
      </c>
      <c r="AW377" s="10">
        <f t="shared" si="25"/>
        <v>-4.0981970043621779E-2</v>
      </c>
      <c r="AX377" s="10">
        <f t="shared" si="25"/>
        <v>-5.1563373203379149E-2</v>
      </c>
    </row>
    <row r="378">
      <c r="S378" s="1">
        <v>376</v>
      </c>
      <c r="T378" s="1" t="s">
        <v>398</v>
      </c>
      <c r="U378" s="8">
        <v>0.0051214309311082623</v>
      </c>
      <c r="V378" s="8">
        <v>0.0020363092787242833</v>
      </c>
      <c r="W378" s="8">
        <v>0.0020612860924601939</v>
      </c>
      <c r="X378" s="8">
        <v>0.002993189085640534</v>
      </c>
      <c r="Y378" s="8">
        <v>0.0031745043582416758</v>
      </c>
      <c r="Z378" s="8">
        <v>0.0032873656427861121</v>
      </c>
      <c r="AA378" s="8">
        <v>0.0037164975766762936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-1.9521448596146636E-4</v>
      </c>
      <c r="AL378" s="8">
        <f t="shared" si="26"/>
        <v>-4.0294737881662202E-5</v>
      </c>
      <c r="AM378" s="8">
        <f t="shared" si="26"/>
        <v>-4.2220432065160057E-5</v>
      </c>
      <c r="AN378" s="8">
        <f t="shared" si="24"/>
        <v>-9.8433781422950853E-5</v>
      </c>
      <c r="AO378" s="8">
        <f t="shared" si="24"/>
        <v>-1.23602222697083E-4</v>
      </c>
      <c r="AP378" s="8">
        <f t="shared" si="24"/>
        <v>-1.1448140727603716E-4</v>
      </c>
      <c r="AQ378" s="8">
        <f t="shared" si="24"/>
        <v>-1.6462993760970853E-4</v>
      </c>
      <c r="AR378" s="10">
        <f t="shared" si="27"/>
        <v>-3.6191299246142568E-2</v>
      </c>
      <c r="AS378" s="10">
        <f t="shared" si="27"/>
        <v>-1.9228195677458284E-2</v>
      </c>
      <c r="AT378" s="10">
        <f t="shared" si="27"/>
        <v>-1.9824424145235536E-2</v>
      </c>
      <c r="AU378" s="10">
        <f t="shared" si="25"/>
        <v>-3.1153366700628276E-2</v>
      </c>
      <c r="AV378" s="10">
        <f t="shared" si="25"/>
        <v>-3.6505559356880234E-2</v>
      </c>
      <c r="AW378" s="10">
        <f t="shared" si="25"/>
        <v>-3.2901285165432254E-2</v>
      </c>
      <c r="AX378" s="10">
        <f t="shared" si="25"/>
        <v>-4.1096163138495595E-2</v>
      </c>
    </row>
    <row r="379">
      <c r="S379" s="1">
        <v>377</v>
      </c>
      <c r="T379" s="1" t="s">
        <v>399</v>
      </c>
      <c r="U379" s="8">
        <v>0.0088991283266358842</v>
      </c>
      <c r="V379" s="8">
        <v>0.0035296153421359435</v>
      </c>
      <c r="W379" s="8">
        <v>0.0035874506357991805</v>
      </c>
      <c r="X379" s="8">
        <v>0.0052528200384525641</v>
      </c>
      <c r="Y379" s="8">
        <v>0.0055836797949583416</v>
      </c>
      <c r="Z379" s="8">
        <v>0.0057677500768493423</v>
      </c>
      <c r="AA379" s="8">
        <v>0.0065660419719270188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-2.6273466224781793E-4</v>
      </c>
      <c r="AL379" s="8">
        <f t="shared" si="26"/>
        <v>-5.1101325846305678E-5</v>
      </c>
      <c r="AM379" s="8">
        <f t="shared" si="26"/>
        <v>-5.0058521251030146E-5</v>
      </c>
      <c r="AN379" s="8">
        <f t="shared" si="24"/>
        <v>-1.1263841980148608E-4</v>
      </c>
      <c r="AO379" s="8">
        <f t="shared" si="24"/>
        <v>-1.4302606611367365E-4</v>
      </c>
      <c r="AP379" s="8">
        <f t="shared" si="24"/>
        <v>-1.3464847804349304E-4</v>
      </c>
      <c r="AQ379" s="8">
        <f t="shared" si="24"/>
        <v>-1.9161183700626937E-4</v>
      </c>
      <c r="AR379" s="10">
        <f t="shared" si="27"/>
        <v>-2.837140313424643E-2</v>
      </c>
      <c r="AS379" s="10">
        <f t="shared" si="27"/>
        <v>-1.4192263407862392E-2</v>
      </c>
      <c r="AT379" s="10">
        <f t="shared" si="27"/>
        <v>-1.3669531035045644E-2</v>
      </c>
      <c r="AU379" s="10">
        <f t="shared" si="25"/>
        <v>-2.0752728570129695E-2</v>
      </c>
      <c r="AV379" s="10">
        <f t="shared" si="25"/>
        <v>-2.4618822088298423E-2</v>
      </c>
      <c r="AW379" s="10">
        <f t="shared" si="25"/>
        <v>-2.2527346633437115E-2</v>
      </c>
      <c r="AX379" s="10">
        <f t="shared" si="25"/>
        <v>-2.7843089181958193E-2</v>
      </c>
    </row>
    <row r="380">
      <c r="S380" s="1">
        <v>378</v>
      </c>
      <c r="T380" s="1" t="s">
        <v>400</v>
      </c>
      <c r="U380" s="8">
        <v>0.0020265855705747524</v>
      </c>
      <c r="V380" s="8">
        <v>0.0014094035458423553</v>
      </c>
      <c r="W380" s="8">
        <v>0.0013303462145954708</v>
      </c>
      <c r="X380" s="8">
        <v>0.0014889369594710479</v>
      </c>
      <c r="Y380" s="8">
        <v>0.0017600375789226118</v>
      </c>
      <c r="Z380" s="8">
        <v>0.0018756642478863193</v>
      </c>
      <c r="AA380" s="8">
        <v>0.0014365892032379471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-1.8764898951739543E-5</v>
      </c>
      <c r="AL380" s="8">
        <f t="shared" si="26"/>
        <v>-1.1989348277248631E-5</v>
      </c>
      <c r="AM380" s="8">
        <f t="shared" si="26"/>
        <v>-1.0580790235638913E-5</v>
      </c>
      <c r="AN380" s="8">
        <f t="shared" si="24"/>
        <v>-1.404989493237075E-5</v>
      </c>
      <c r="AO380" s="8">
        <f t="shared" si="24"/>
        <v>-2.174971114901939E-5</v>
      </c>
      <c r="AP380" s="8">
        <f t="shared" si="24"/>
        <v>-2.168287081069295E-5</v>
      </c>
      <c r="AQ380" s="8">
        <f t="shared" si="24"/>
        <v>-1.376055486860075E-5</v>
      </c>
      <c r="AR380" s="10">
        <f t="shared" si="27"/>
        <v>-9.1415512359333886E-3</v>
      </c>
      <c r="AS380" s="10">
        <f t="shared" si="27"/>
        <v>-8.4049334584714742E-3</v>
      </c>
      <c r="AT380" s="10">
        <f t="shared" si="27"/>
        <v>-7.8571433814232233E-3</v>
      </c>
      <c r="AU380" s="10">
        <f t="shared" si="25"/>
        <v>-9.2953274085170127E-3</v>
      </c>
      <c r="AV380" s="10">
        <f t="shared" si="25"/>
        <v>-1.2112958370409769E-2</v>
      </c>
      <c r="AW380" s="10">
        <f t="shared" si="25"/>
        <v>-1.1349341138584141E-2</v>
      </c>
      <c r="AX380" s="10">
        <f t="shared" si="25"/>
        <v>-9.4254845690580069E-3</v>
      </c>
    </row>
    <row r="381">
      <c r="S381" s="1">
        <v>379</v>
      </c>
      <c r="T381" s="1" t="s">
        <v>401</v>
      </c>
      <c r="U381" s="8">
        <v>0.0028950611837189589</v>
      </c>
      <c r="V381" s="8">
        <v>0.0020139711240159887</v>
      </c>
      <c r="W381" s="8">
        <v>0.0019013698355670175</v>
      </c>
      <c r="X381" s="8">
        <v>0.0021266485588388871</v>
      </c>
      <c r="Y381" s="8">
        <v>0.0025118012952089282</v>
      </c>
      <c r="Z381" s="8">
        <v>0.0026780680126845991</v>
      </c>
      <c r="AA381" s="8">
        <v>0.0020516746515959606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-2.9860114105070487E-5</v>
      </c>
      <c r="AL381" s="8">
        <f t="shared" si="26"/>
        <v>-1.9109276322861087E-5</v>
      </c>
      <c r="AM381" s="8">
        <f t="shared" si="26"/>
        <v>-1.6890587422026693E-5</v>
      </c>
      <c r="AN381" s="8">
        <f t="shared" si="24"/>
        <v>-2.2432139922480467E-5</v>
      </c>
      <c r="AO381" s="8">
        <f t="shared" si="24"/>
        <v>-3.466964310190352E-5</v>
      </c>
      <c r="AP381" s="8">
        <f t="shared" si="24"/>
        <v>-3.458416009863817E-5</v>
      </c>
      <c r="AQ381" s="8">
        <f t="shared" si="24"/>
        <v>-2.1961181252084551E-5</v>
      </c>
      <c r="AR381" s="10">
        <f t="shared" si="27"/>
        <v>-1.0168134085215512E-2</v>
      </c>
      <c r="AS381" s="10">
        <f t="shared" si="27"/>
        <v>-9.3619989738249875E-3</v>
      </c>
      <c r="AT381" s="10">
        <f t="shared" si="27"/>
        <v>-8.7636417863895914E-3</v>
      </c>
      <c r="AU381" s="10">
        <f t="shared" si="25"/>
        <v>-1.0372804343516846E-2</v>
      </c>
      <c r="AV381" s="10">
        <f t="shared" si="25"/>
        <v>-1.3498903092267135E-2</v>
      </c>
      <c r="AW381" s="10">
        <f t="shared" si="25"/>
        <v>-1.2651907591072297E-2</v>
      </c>
      <c r="AX381" s="10">
        <f t="shared" si="25"/>
        <v>-1.0513540819664668E-2</v>
      </c>
    </row>
    <row r="382">
      <c r="S382" s="1">
        <v>380</v>
      </c>
      <c r="T382" s="1" t="s">
        <v>402</v>
      </c>
      <c r="U382" s="8">
        <v>0.011228232556619816</v>
      </c>
      <c r="V382" s="8">
        <v>0.007846603823581948</v>
      </c>
      <c r="W382" s="8">
        <v>0.0074113386591271729</v>
      </c>
      <c r="X382" s="8">
        <v>0.0081533751657985546</v>
      </c>
      <c r="Y382" s="8">
        <v>0.0093969404505120074</v>
      </c>
      <c r="Z382" s="8">
        <v>0.010117906750645085</v>
      </c>
      <c r="AA382" s="8">
        <v>0.0078312234991501015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-6.0397736759803915E-4</v>
      </c>
      <c r="AL382" s="8">
        <f t="shared" si="26"/>
        <v>-3.942239237187152E-4</v>
      </c>
      <c r="AM382" s="8">
        <f t="shared" si="26"/>
        <v>-3.5621724020547772E-4</v>
      </c>
      <c r="AN382" s="8">
        <f t="shared" si="24"/>
        <v>-4.7193683251078866E-4</v>
      </c>
      <c r="AO382" s="8">
        <f t="shared" si="24"/>
        <v>-7.1512586413293756E-4</v>
      </c>
      <c r="AP382" s="8">
        <f t="shared" si="24"/>
        <v>-7.1818274608878054E-4</v>
      </c>
      <c r="AQ382" s="8">
        <f t="shared" si="24"/>
        <v>-4.6018698478477761E-4</v>
      </c>
      <c r="AR382" s="10">
        <f t="shared" si="27"/>
        <v>-5.0087723503063127E-2</v>
      </c>
      <c r="AS382" s="10">
        <f t="shared" si="27"/>
        <v>-4.6934604068467632E-2</v>
      </c>
      <c r="AT382" s="10">
        <f t="shared" si="27"/>
        <v>-4.4815538445823679E-2</v>
      </c>
      <c r="AU382" s="10">
        <f t="shared" si="25"/>
        <v>-5.3092498334195694E-2</v>
      </c>
      <c r="AV382" s="10">
        <f t="shared" si="25"/>
        <v>-6.7933179698900503E-2</v>
      </c>
      <c r="AW382" s="10">
        <f t="shared" si="25"/>
        <v>-6.3906498127884001E-2</v>
      </c>
      <c r="AX382" s="10">
        <f t="shared" si="25"/>
        <v>-5.3587773919254088E-2</v>
      </c>
    </row>
    <row r="383">
      <c r="S383" s="1">
        <v>381</v>
      </c>
      <c r="T383" s="1" t="s">
        <v>403</v>
      </c>
      <c r="U383" s="8">
        <v>0.021633729241218487</v>
      </c>
      <c r="V383" s="8">
        <v>0.015238947271192146</v>
      </c>
      <c r="W383" s="8">
        <v>0.014433220331740866</v>
      </c>
      <c r="X383" s="8">
        <v>0.015584683619524744</v>
      </c>
      <c r="Y383" s="8">
        <v>0.01743470582419402</v>
      </c>
      <c r="Z383" s="8">
        <v>0.018981916434374819</v>
      </c>
      <c r="AA383" s="8">
        <v>0.014863151859439139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-2.4869957681062545E-3</v>
      </c>
      <c r="AL383" s="8">
        <f t="shared" si="26"/>
        <v>-1.6030801313670177E-3</v>
      </c>
      <c r="AM383" s="8">
        <f t="shared" si="26"/>
        <v>-1.4250654187594972E-3</v>
      </c>
      <c r="AN383" s="8">
        <f t="shared" si="24"/>
        <v>-1.8346082437256418E-3</v>
      </c>
      <c r="AO383" s="8">
        <f t="shared" si="24"/>
        <v>-2.7599893147775938E-3</v>
      </c>
      <c r="AP383" s="8">
        <f t="shared" si="24"/>
        <v>-2.8137211858962272E-3</v>
      </c>
      <c r="AQ383" s="8">
        <f t="shared" si="24"/>
        <v>-1.8071058480629669E-3</v>
      </c>
      <c r="AR383" s="10">
        <f t="shared" si="27"/>
        <v>-9.9451931419040976E-2</v>
      </c>
      <c r="AS383" s="10">
        <f t="shared" si="27"/>
        <v>-9.1749127133952127E-2</v>
      </c>
      <c r="AT383" s="10">
        <f t="shared" si="27"/>
        <v>-8.5920514661749797E-2</v>
      </c>
      <c r="AU383" s="10">
        <f t="shared" si="25"/>
        <v>-9.9379587283038709E-2</v>
      </c>
      <c r="AV383" s="10">
        <f t="shared" si="25"/>
        <v>-0.12675461063472962</v>
      </c>
      <c r="AW383" s="10">
        <f t="shared" si="25"/>
        <v>-0.12052134187371272</v>
      </c>
      <c r="AX383" s="10">
        <f t="shared" si="25"/>
        <v>-0.10129721369468093</v>
      </c>
    </row>
    <row r="384">
      <c r="S384" s="1">
        <v>382</v>
      </c>
      <c r="T384" s="1" t="s">
        <v>404</v>
      </c>
      <c r="U384" s="8">
        <v>0.02896268588231251</v>
      </c>
      <c r="V384" s="8">
        <v>0.020509999363893656</v>
      </c>
      <c r="W384" s="8">
        <v>0.019400804798226211</v>
      </c>
      <c r="X384" s="8">
        <v>0.020484410512631862</v>
      </c>
      <c r="Y384" s="8">
        <v>0.022189734980446445</v>
      </c>
      <c r="Z384" s="8">
        <v>0.024416659056005995</v>
      </c>
      <c r="AA384" s="8">
        <v>0.019394004574087763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-5.7137552993723507E-3</v>
      </c>
      <c r="AL384" s="8">
        <f t="shared" si="26"/>
        <v>-3.7689710862027596E-3</v>
      </c>
      <c r="AM384" s="8">
        <f t="shared" si="26"/>
        <v>-3.4388661757791886E-3</v>
      </c>
      <c r="AN384" s="8">
        <f t="shared" si="24"/>
        <v>-4.4077377496697309E-3</v>
      </c>
      <c r="AO384" s="8">
        <f t="shared" si="24"/>
        <v>-6.4472055701331153E-3</v>
      </c>
      <c r="AP384" s="8">
        <f t="shared" si="24"/>
        <v>-6.6340830752043486E-3</v>
      </c>
      <c r="AQ384" s="8">
        <f t="shared" si="24"/>
        <v>-4.3165635476158579E-3</v>
      </c>
      <c r="AR384" s="10">
        <f t="shared" si="27"/>
        <v>-0.15632889519847512</v>
      </c>
      <c r="AS384" s="10">
        <f t="shared" si="27"/>
        <v>-0.14718335948254208</v>
      </c>
      <c r="AT384" s="10">
        <f t="shared" si="27"/>
        <v>-0.14108082517586235</v>
      </c>
      <c r="AU384" s="10">
        <f t="shared" si="25"/>
        <v>-0.16315150375948032</v>
      </c>
      <c r="AV384" s="10">
        <f t="shared" si="25"/>
        <v>-0.20305920754464044</v>
      </c>
      <c r="AW384" s="10">
        <f t="shared" si="25"/>
        <v>-0.19411876387375171</v>
      </c>
      <c r="AX384" s="10">
        <f t="shared" si="25"/>
        <v>-0.16529678731239</v>
      </c>
    </row>
    <row r="385">
      <c r="S385" s="1">
        <v>383</v>
      </c>
      <c r="T385" s="1" t="s">
        <v>405</v>
      </c>
      <c r="U385" s="8">
        <v>0.0045699721717374821</v>
      </c>
      <c r="V385" s="8">
        <v>0.0031825543782270016</v>
      </c>
      <c r="W385" s="8">
        <v>0.0030047686980953243</v>
      </c>
      <c r="X385" s="8">
        <v>0.0033469649464934609</v>
      </c>
      <c r="Y385" s="8">
        <v>0.0039276388746971634</v>
      </c>
      <c r="Z385" s="8">
        <v>0.0041984880804146916</v>
      </c>
      <c r="AA385" s="8">
        <v>0.0032249158289168731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-9.6707098334818282E-5</v>
      </c>
      <c r="AL385" s="8">
        <f t="shared" si="26"/>
        <v>-6.1621938193637781E-5</v>
      </c>
      <c r="AM385" s="8">
        <f t="shared" si="26"/>
        <v>-5.4154156793258766E-5</v>
      </c>
      <c r="AN385" s="8">
        <f t="shared" si="24"/>
        <v>-7.135868644257996E-5</v>
      </c>
      <c r="AO385" s="8">
        <f t="shared" si="24"/>
        <v>-1.1060511790826882E-4</v>
      </c>
      <c r="AP385" s="8">
        <f t="shared" si="24"/>
        <v>-1.1052592973539738E-4</v>
      </c>
      <c r="AQ385" s="8">
        <f t="shared" si="24"/>
        <v>-7.0193995898834398E-5</v>
      </c>
      <c r="AR385" s="10">
        <f t="shared" si="27"/>
        <v>-2.05546606676709E-2</v>
      </c>
      <c r="AS385" s="10">
        <f t="shared" si="27"/>
        <v>-1.8835657445992721E-2</v>
      </c>
      <c r="AT385" s="10">
        <f t="shared" si="27"/>
        <v>-1.7522983279410136E-2</v>
      </c>
      <c r="AU385" s="10">
        <f t="shared" si="25"/>
        <v>-2.0591590291462753E-2</v>
      </c>
      <c r="AV385" s="10">
        <f t="shared" si="25"/>
        <v>-2.6889278422357544E-2</v>
      </c>
      <c r="AW385" s="10">
        <f t="shared" si="25"/>
        <v>-2.523147238983272E-2</v>
      </c>
      <c r="AX385" s="10">
        <f t="shared" si="25"/>
        <v>-2.0969797266539889E-2</v>
      </c>
    </row>
    <row r="386">
      <c r="S386" s="1">
        <v>384</v>
      </c>
      <c r="T386" s="1" t="s">
        <v>406</v>
      </c>
      <c r="U386" s="8">
        <v>0.0015809008454001703</v>
      </c>
      <c r="V386" s="8">
        <v>0.0011080077252461251</v>
      </c>
      <c r="W386" s="8">
        <v>0.0010914585316887898</v>
      </c>
      <c r="X386" s="8">
        <v>0.0012257157498584441</v>
      </c>
      <c r="Y386" s="8">
        <v>0.0014044292273015895</v>
      </c>
      <c r="Z386" s="8">
        <v>0.001331523332983905</v>
      </c>
      <c r="AA386" s="8">
        <v>0.0010991534574045683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-6.3601797739125127E-6</v>
      </c>
      <c r="AL386" s="8">
        <f t="shared" si="26"/>
        <v>-3.9175789369294122E-6</v>
      </c>
      <c r="AM386" s="8">
        <f t="shared" si="26"/>
        <v>-3.5214137018798643E-6</v>
      </c>
      <c r="AN386" s="8">
        <f t="shared" si="24"/>
        <v>-4.5049143200617293E-6</v>
      </c>
      <c r="AO386" s="8">
        <f t="shared" si="24"/>
        <v>-6.7106129684497019E-6</v>
      </c>
      <c r="AP386" s="8">
        <f t="shared" si="24"/>
        <v>-5.3412203775392037E-6</v>
      </c>
      <c r="AQ386" s="8">
        <f t="shared" si="24"/>
        <v>-3.8991380828139795E-6</v>
      </c>
      <c r="AR386" s="10">
        <f t="shared" si="27"/>
        <v>-4.0005467397432387E-3</v>
      </c>
      <c r="AS386" s="10">
        <f t="shared" si="27"/>
        <v>-3.5175542177234317E-3</v>
      </c>
      <c r="AT386" s="10">
        <f t="shared" si="27"/>
        <v>-3.2095313679231532E-3</v>
      </c>
      <c r="AU386" s="10">
        <f t="shared" si="25"/>
        <v>-3.6520378766392949E-3</v>
      </c>
      <c r="AV386" s="10">
        <f t="shared" si="25"/>
        <v>-4.7386499816710883E-3</v>
      </c>
      <c r="AW386" s="10">
        <f t="shared" si="25"/>
        <v>-3.984186548898391E-3</v>
      </c>
      <c r="AX386" s="10">
        <f t="shared" si="25"/>
        <v>-3.5245801016884552E-3</v>
      </c>
    </row>
    <row r="387">
      <c r="S387" s="1">
        <v>385</v>
      </c>
      <c r="T387" s="1" t="s">
        <v>407</v>
      </c>
      <c r="U387" s="8">
        <v>0.0046136345176406683</v>
      </c>
      <c r="V387" s="8">
        <v>0.010831705816152535</v>
      </c>
      <c r="W387" s="8">
        <v>0.012627751863821254</v>
      </c>
      <c r="X387" s="8">
        <v>0.014791259120576539</v>
      </c>
      <c r="Y387" s="8">
        <v>0.018281747249059611</v>
      </c>
      <c r="Z387" s="8">
        <v>0.017209761089092557</v>
      </c>
      <c r="AA387" s="8">
        <v>0.018798197199529125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-9.4749232207935047E-5</v>
      </c>
      <c r="AL387" s="8">
        <f t="shared" si="26"/>
        <v>-7.7491399623237471E-4</v>
      </c>
      <c r="AM387" s="8">
        <f t="shared" si="26"/>
        <v>-1.1086059705844899E-3</v>
      </c>
      <c r="AN387" s="8">
        <f t="shared" si="24"/>
        <v>-1.7324027810136575E-3</v>
      </c>
      <c r="AO387" s="8">
        <f t="shared" si="24"/>
        <v>-3.2964085671487627E-3</v>
      </c>
      <c r="AP387" s="8">
        <f t="shared" si="24"/>
        <v>-2.3505502431104275E-3</v>
      </c>
      <c r="AQ387" s="8">
        <f t="shared" si="24"/>
        <v>-3.3908112947344145E-3</v>
      </c>
      <c r="AR387" s="10">
        <f t="shared" si="27"/>
        <v>-1.996644309283796E-2</v>
      </c>
      <c r="AS387" s="10">
        <f t="shared" si="27"/>
        <v>-6.4998337916381668E-2</v>
      </c>
      <c r="AT387" s="10">
        <f t="shared" si="27"/>
        <v>-7.7497578594996966E-2</v>
      </c>
      <c r="AU387" s="10">
        <f t="shared" si="25"/>
        <v>-9.904079973428824E-2</v>
      </c>
      <c r="AV387" s="10">
        <f t="shared" si="25"/>
        <v>-0.14080979252038944</v>
      </c>
      <c r="AW387" s="10">
        <f t="shared" si="25"/>
        <v>-0.11269377954793289</v>
      </c>
      <c r="AX387" s="10">
        <f t="shared" si="25"/>
        <v>-0.13986568968027968</v>
      </c>
    </row>
    <row r="388">
      <c r="S388" s="1">
        <v>386</v>
      </c>
      <c r="T388" s="1" t="s">
        <v>408</v>
      </c>
      <c r="U388" s="8">
        <v>0.0063031486932975294</v>
      </c>
      <c r="V388" s="8">
        <v>0.010394861329886085</v>
      </c>
      <c r="W388" s="8">
        <v>0.02677201190978128</v>
      </c>
      <c r="X388" s="8">
        <v>0.025746268417150633</v>
      </c>
      <c r="Y388" s="8">
        <v>0.012618751807249135</v>
      </c>
      <c r="Z388" s="8">
        <v>0.011902521522710848</v>
      </c>
      <c r="AA388" s="8">
        <v>0.010745026199741636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-6.6855667358463843E-5</v>
      </c>
      <c r="AL388" s="8">
        <f t="shared" si="26"/>
        <v>-2.0277458840374345E-4</v>
      </c>
      <c r="AM388" s="8">
        <f t="shared" si="26"/>
        <v>-1.0781500545907381E-3</v>
      </c>
      <c r="AN388" s="8">
        <f t="shared" si="24"/>
        <v>-8.4577063082435025E-4</v>
      </c>
      <c r="AO388" s="8">
        <f t="shared" si="24"/>
        <v>-2.4401329320278969E-4</v>
      </c>
      <c r="AP388" s="8">
        <f t="shared" si="24"/>
        <v>-1.9756475240476599E-4</v>
      </c>
      <c r="AQ388" s="8">
        <f t="shared" si="24"/>
        <v>-1.6439921914463036E-4</v>
      </c>
      <c r="AR388" s="10">
        <f t="shared" si="27"/>
        <v>-1.0449415498415241E-2</v>
      </c>
      <c r="AS388" s="10">
        <f t="shared" si="27"/>
        <v>-1.8938368255708021E-2</v>
      </c>
      <c r="AT388" s="10">
        <f t="shared" si="27"/>
        <v>-3.7442476583700202E-2</v>
      </c>
      <c r="AU388" s="10">
        <f t="shared" si="25"/>
        <v>-3.0575442985021344E-2</v>
      </c>
      <c r="AV388" s="10">
        <f t="shared" si="25"/>
        <v>-1.8562608353105681E-2</v>
      </c>
      <c r="AW388" s="10">
        <f t="shared" si="25"/>
        <v>-1.6057266083615719E-2</v>
      </c>
      <c r="AX388" s="10">
        <f t="shared" si="25"/>
        <v>-1.4774927770221043E-2</v>
      </c>
    </row>
    <row r="389">
      <c r="S389" s="1">
        <v>387</v>
      </c>
      <c r="T389" s="1" t="s">
        <v>409</v>
      </c>
      <c r="U389" s="8">
        <v>0.0010624317688240862</v>
      </c>
      <c r="V389" s="8">
        <v>0.00074248595942117421</v>
      </c>
      <c r="W389" s="8">
        <v>0.00074107028782291235</v>
      </c>
      <c r="X389" s="8">
        <v>0.00082320342322223124</v>
      </c>
      <c r="Y389" s="8">
        <v>0.00091408634054542719</v>
      </c>
      <c r="Z389" s="8">
        <v>0.00087061763156187242</v>
      </c>
      <c r="AA389" s="8">
        <v>0.00073129891433676019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-3.1383054511710529E-6</v>
      </c>
      <c r="AL389" s="8">
        <f t="shared" si="26"/>
        <v>-1.9126927956705135E-6</v>
      </c>
      <c r="AM389" s="8">
        <f t="shared" si="26"/>
        <v>-1.7526654880006907E-6</v>
      </c>
      <c r="AN389" s="8">
        <f t="shared" si="24"/>
        <v>-2.1802966883350964E-6</v>
      </c>
      <c r="AO389" s="8">
        <f t="shared" si="24"/>
        <v>-3.0671688997966446E-6</v>
      </c>
      <c r="AP389" s="8">
        <f t="shared" si="24"/>
        <v>-2.4644565055216257E-6</v>
      </c>
      <c r="AQ389" s="8">
        <f t="shared" si="24"/>
        <v>-1.8604993092383908E-6</v>
      </c>
      <c r="AR389" s="10">
        <f t="shared" si="27"/>
        <v>-2.9416526888726489E-3</v>
      </c>
      <c r="AS389" s="10">
        <f t="shared" si="27"/>
        <v>-2.5662714669973559E-3</v>
      </c>
      <c r="AT389" s="10">
        <f t="shared" si="27"/>
        <v>-2.3557343352955586E-3</v>
      </c>
      <c r="AU389" s="10">
        <f t="shared" si="25"/>
        <v>-2.6359608001300452E-3</v>
      </c>
      <c r="AV389" s="10">
        <f t="shared" si="25"/>
        <v>-3.335251046129379E-3</v>
      </c>
      <c r="AW389" s="10">
        <f t="shared" si="25"/>
        <v>-2.816732648199205E-3</v>
      </c>
      <c r="AX389" s="10">
        <f t="shared" si="25"/>
        <v>-2.5319511799653787E-3</v>
      </c>
    </row>
    <row r="390">
      <c r="S390" s="1">
        <v>388</v>
      </c>
      <c r="T390" s="1" t="s">
        <v>410</v>
      </c>
      <c r="U390" s="8">
        <v>0.015551114082043804</v>
      </c>
      <c r="V390" s="8">
        <v>0.011349910063279622</v>
      </c>
      <c r="W390" s="8">
        <v>0.010234917845564398</v>
      </c>
      <c r="X390" s="8">
        <v>0.012873067990181794</v>
      </c>
      <c r="Y390" s="8">
        <v>0.015098455547718843</v>
      </c>
      <c r="Z390" s="8">
        <v>0.0130694503035355</v>
      </c>
      <c r="AA390" s="8">
        <v>0.011000719472084194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-5.3146165103564597E-4</v>
      </c>
      <c r="AL390" s="8">
        <f t="shared" si="26"/>
        <v>-3.4381860774146226E-4</v>
      </c>
      <c r="AM390" s="8">
        <f t="shared" si="26"/>
        <v>-2.4779699119715191E-4</v>
      </c>
      <c r="AN390" s="8">
        <f t="shared" si="24"/>
        <v>-3.9606724763874626E-4</v>
      </c>
      <c r="AO390" s="8">
        <f t="shared" si="24"/>
        <v>-6.4853244578931893E-4</v>
      </c>
      <c r="AP390" s="8">
        <f t="shared" si="24"/>
        <v>-4.2024344888419093E-4</v>
      </c>
      <c r="AQ390" s="8">
        <f t="shared" si="24"/>
        <v>-3.1628959848263062E-4</v>
      </c>
      <c r="AR390" s="10">
        <f t="shared" si="27"/>
        <v>-3.262002418118852E-2</v>
      </c>
      <c r="AS390" s="10">
        <f t="shared" si="27"/>
        <v>-2.9007061312813387E-2</v>
      </c>
      <c r="AT390" s="10">
        <f t="shared" si="27"/>
        <v>-2.3277704506011732E-2</v>
      </c>
      <c r="AU390" s="10">
        <f t="shared" si="25"/>
        <v>-2.9158976198172964E-2</v>
      </c>
      <c r="AV390" s="10">
        <f t="shared" si="25"/>
        <v>-3.990593182869457E-2</v>
      </c>
      <c r="AW390" s="10">
        <f t="shared" si="25"/>
        <v>-3.0458315596174231E-2</v>
      </c>
      <c r="AX390" s="10">
        <f t="shared" si="25"/>
        <v>-2.727940955095793E-2</v>
      </c>
    </row>
    <row r="391">
      <c r="S391" s="1">
        <v>389</v>
      </c>
      <c r="T391" s="1" t="s">
        <v>411</v>
      </c>
      <c r="U391" s="8">
        <v>9.5829941458908253e-13</v>
      </c>
      <c r="V391" s="8">
        <v>9.8490873359338608e-13</v>
      </c>
      <c r="W391" s="8">
        <v>1.0005151907042862e-12</v>
      </c>
      <c r="X391" s="8">
        <v>9.7700621129307172e-13</v>
      </c>
      <c r="Y391" s="8">
        <v>9.6803589056559722e-13</v>
      </c>
      <c r="Z391" s="8">
        <v>9.7802549486243822e-13</v>
      </c>
      <c r="AA391" s="8">
        <v>9.6745889297517771e-13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2.3722323392671066E-12</v>
      </c>
      <c r="AL391" s="8">
        <f t="shared" si="26"/>
        <v>1.2452712249973085E-12</v>
      </c>
      <c r="AM391" s="8">
        <f t="shared" si="26"/>
        <v>1.2169962745682804E-12</v>
      </c>
      <c r="AN391" s="8">
        <f t="shared" si="24"/>
        <v>1.1979453027015431E-12</v>
      </c>
      <c r="AO391" s="8">
        <f t="shared" si="24"/>
        <v>1.1954854304428474E-12</v>
      </c>
      <c r="AP391" s="8">
        <f t="shared" si="24"/>
        <v>1.2081178072259213E-12</v>
      </c>
      <c r="AQ391" s="8">
        <f t="shared" si="24"/>
        <v>1.1997505544647703E-12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8.5992734525888978e-06</v>
      </c>
      <c r="V392" s="8">
        <v>1.7375569117011529e-05</v>
      </c>
      <c r="W392" s="8">
        <v>3.7702807927322048e-05</v>
      </c>
      <c r="X392" s="8">
        <v>0.00013714534239434872</v>
      </c>
      <c r="Y392" s="8">
        <v>0.00012568174802167424</v>
      </c>
      <c r="Z392" s="8">
        <v>6.2623935042374569e-05</v>
      </c>
      <c r="AA392" s="8">
        <v>6.8463822027128805e-05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-1.9363105973688589E-10</v>
      </c>
      <c r="AL392" s="8">
        <f t="shared" si="26"/>
        <v>-1.4612852889161262E-9</v>
      </c>
      <c r="AM392" s="8">
        <f t="shared" si="26"/>
        <v>-7.5264722905829399E-9</v>
      </c>
      <c r="AN392" s="8">
        <f t="shared" si="24"/>
        <v>-1.1161283997805074E-7</v>
      </c>
      <c r="AO392" s="8">
        <f t="shared" si="24"/>
        <v>-1.0217226233089852E-7</v>
      </c>
      <c r="AP392" s="8">
        <f t="shared" si="24"/>
        <v>-2.1785730117558069E-8</v>
      </c>
      <c r="AQ392" s="8">
        <f t="shared" si="24"/>
        <v>-2.8541624421955423E-8</v>
      </c>
      <c r="AR392" s="10">
        <f t="shared" si="27"/>
        <v>-2.2516431905238322E-5</v>
      </c>
      <c r="AS392" s="10">
        <f t="shared" si="27"/>
        <v>-8.4089977134891582E-5</v>
      </c>
      <c r="AT392" s="10">
        <f t="shared" si="27"/>
        <v>-1.9956570299187616E-4</v>
      </c>
      <c r="AU392" s="10">
        <f t="shared" si="25"/>
        <v>-8.1279112356173874E-4</v>
      </c>
      <c r="AV392" s="10">
        <f t="shared" si="25"/>
        <v>-8.1188533989019795E-4</v>
      </c>
      <c r="AW392" s="10">
        <f t="shared" si="25"/>
        <v>-3.4769006755950085E-4</v>
      </c>
      <c r="AX392" s="10">
        <f t="shared" si="25"/>
        <v>-4.1659669943216652E-4</v>
      </c>
    </row>
    <row r="393">
      <c r="T393" s="1" t="s">
        <v>33</v>
      </c>
      <c r="U393" s="8">
        <v>0.029531670213077729</v>
      </c>
      <c r="V393" s="8">
        <v>0.12281743340949755</v>
      </c>
      <c r="W393" s="8">
        <v>0.22683485687978358</v>
      </c>
      <c r="X393" s="8">
        <v>0.29379292027417653</v>
      </c>
      <c r="Y393" s="8">
        <v>0.28077493527896108</v>
      </c>
      <c r="Z393" s="8">
        <v>0.24307159362072486</v>
      </c>
      <c r="AA393" s="8">
        <v>0.26745174065725952</v>
      </c>
    </row>
  </sheetData>
  <autoFilter ref="S2:AJ393" xr:uid="{A3C64049-7DB0-9B45-9483-07883FCC826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DF6B9-AD92-1C41-B106-F8D16F2000F2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2030_FD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'2030_FinalDemand'!C3</f>
        <v>0.36585160503787539</v>
      </c>
      <c r="D3" s="7">
        <f>'2030_FinalDemand'!D3</f>
        <v>0.37790289271316641</v>
      </c>
      <c r="E3" s="7">
        <f>'2030_FinalDemand'!E3</f>
        <v>0.34973497710102736</v>
      </c>
      <c r="F3" s="7">
        <f>'2030_FinalDemand'!F3</f>
        <v>0.40100155127357046</v>
      </c>
      <c r="G3" s="7">
        <f>'2030_FinalDemand'!G3</f>
        <v>0.40716852509221463</v>
      </c>
      <c r="H3" s="7">
        <f>'2030_FinalDemand'!H3</f>
        <v>0.3738499855003371</v>
      </c>
      <c r="I3" s="7">
        <f>'2030_FinalDemand'!I3</f>
        <v>0.33344861809678877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'2030_FinalDemand'!C4</f>
        <v>0.18566431237076561</v>
      </c>
      <c r="D4" s="7">
        <f>'2030_FinalDemand'!D4</f>
        <v>0.22743873281423532</v>
      </c>
      <c r="E4" s="7">
        <f>'2030_FinalDemand'!E4</f>
        <v>0.22077788407024856</v>
      </c>
      <c r="F4" s="7">
        <f>'2030_FinalDemand'!F4</f>
        <v>0.19426479559330273</v>
      </c>
      <c r="G4" s="7">
        <f>'2030_FinalDemand'!G4</f>
        <v>0.16632304207888532</v>
      </c>
      <c r="H4" s="7">
        <f>'2030_FinalDemand'!H4</f>
        <v>0.17761489259753435</v>
      </c>
      <c r="I4" s="7">
        <f>'2030_FinalDemand'!I4</f>
        <v>0.16807316023784727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'2030_FinalDemand'!C5</f>
        <v>3.4084500126453018E-2</v>
      </c>
      <c r="D5" s="7">
        <f>'2030_FinalDemand'!D5</f>
        <v>3.3016813302430503E-2</v>
      </c>
      <c r="E5" s="7">
        <f>'2030_FinalDemand'!E5</f>
        <v>2.9906315132333126E-2</v>
      </c>
      <c r="F5" s="7">
        <f>'2030_FinalDemand'!F5</f>
        <v>3.2777468240254452E-2</v>
      </c>
      <c r="G5" s="7">
        <f>'2030_FinalDemand'!G5</f>
        <v>3.2504048096709558E-2</v>
      </c>
      <c r="H5" s="7">
        <f>'2030_FinalDemand'!H5</f>
        <v>2.4872953160778793E-2</v>
      </c>
      <c r="I5" s="7">
        <f>'2030_FinalDemand'!I5</f>
        <v>2.0203446076587677E-2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'2030_FinalDemand'!C6</f>
        <v>0.18543277583019174</v>
      </c>
      <c r="D6" s="7">
        <f>'2030_FinalDemand'!D6</f>
        <v>0.15278794428315862</v>
      </c>
      <c r="E6" s="7">
        <f>'2030_FinalDemand'!E6</f>
        <v>0.13766448281529944</v>
      </c>
      <c r="F6" s="7">
        <f>'2030_FinalDemand'!F6</f>
        <v>0.1888977453779864</v>
      </c>
      <c r="G6" s="7">
        <f>'2030_FinalDemand'!G6</f>
        <v>0.19775367376530439</v>
      </c>
      <c r="H6" s="7">
        <f>'2030_FinalDemand'!H6</f>
        <v>0.15044688152293539</v>
      </c>
      <c r="I6" s="7">
        <f>'2030_FinalDemand'!I6</f>
        <v>0.11239635058636936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'2030_FinalDemand'!C7</f>
        <v>5.5209212483129023E-2</v>
      </c>
      <c r="D7" s="7">
        <f>'2030_FinalDemand'!D7</f>
        <v>4.5700339331356851E-2</v>
      </c>
      <c r="E7" s="7">
        <f>'2030_FinalDemand'!E7</f>
        <v>4.5000804658064553E-2</v>
      </c>
      <c r="F7" s="7">
        <f>'2030_FinalDemand'!F7</f>
        <v>4.5752171975762951E-2</v>
      </c>
      <c r="G7" s="7">
        <f>'2030_FinalDemand'!G7</f>
        <v>4.5906109241504914E-2</v>
      </c>
      <c r="H7" s="7">
        <f>'2030_FinalDemand'!H7</f>
        <v>4.9104677682909909E-2</v>
      </c>
      <c r="I7" s="7">
        <f>'2030_FinalDemand'!I7</f>
        <v>4.4631260789732119E-2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'2030_FinalDemand'!C8</f>
        <v>1.2189270256430013E-2</v>
      </c>
      <c r="D8" s="7">
        <f>'2030_FinalDemand'!D8</f>
        <v>4.151811340078513E-2</v>
      </c>
      <c r="E8" s="7">
        <f>'2030_FinalDemand'!E8</f>
        <v>8.3124431406018398E-2</v>
      </c>
      <c r="F8" s="7">
        <f>'2030_FinalDemand'!F8</f>
        <v>0.12894615632338335</v>
      </c>
      <c r="G8" s="7">
        <f>'2030_FinalDemand'!G8</f>
        <v>5.3789538455573209E-2</v>
      </c>
      <c r="H8" s="7">
        <f>'2030_FinalDemand'!H8</f>
        <v>1.2113129318246757E-2</v>
      </c>
      <c r="I8" s="7">
        <f>'2030_FinalDemand'!I8</f>
        <v>9.5690327714328463E-3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'2030_FinalDemand'!C9</f>
        <v>3.3956825631841221E-2</v>
      </c>
      <c r="D9" s="7">
        <f>'2030_FinalDemand'!D9</f>
        <v>7.3130849688058025E-2</v>
      </c>
      <c r="E9" s="7">
        <f>'2030_FinalDemand'!E9</f>
        <v>9.1188913993743334E-2</v>
      </c>
      <c r="F9" s="7">
        <f>'2030_FinalDemand'!F9</f>
        <v>0.10721378850578138</v>
      </c>
      <c r="G9" s="7">
        <f>'2030_FinalDemand'!G9</f>
        <v>0.14144212737629022</v>
      </c>
      <c r="H9" s="7">
        <f>'2030_FinalDemand'!H9</f>
        <v>0.14422151666539718</v>
      </c>
      <c r="I9" s="7">
        <f>'2030_FinalDemand'!I9</f>
        <v>0.15225910091657685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'2030_FinalDemand'!C10</f>
        <v>0.11237482070212802</v>
      </c>
      <c r="D10" s="7">
        <f>'2030_FinalDemand'!D10</f>
        <v>7.2937903978105886E-2</v>
      </c>
      <c r="E10" s="7">
        <f>'2030_FinalDemand'!E10</f>
        <v>6.9068102656125591E-2</v>
      </c>
      <c r="F10" s="7">
        <f>'2030_FinalDemand'!F10</f>
        <v>7.5898079699430396E-2</v>
      </c>
      <c r="G10" s="7">
        <f>'2030_FinalDemand'!G10</f>
        <v>9.4305735380339067E-2</v>
      </c>
      <c r="H10" s="7">
        <f>'2030_FinalDemand'!H10</f>
        <v>9.6809859804038431E-2</v>
      </c>
      <c r="I10" s="7">
        <f>'2030_FinalDemand'!I10</f>
        <v>7.664746259966064E-2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'2030_FinalDemand'!C11</f>
        <v>0.51250752902730334</v>
      </c>
      <c r="D11" s="7">
        <f>'2030_FinalDemand'!D11</f>
        <v>0.45409162752669907</v>
      </c>
      <c r="E11" s="7">
        <f>'2030_FinalDemand'!E11</f>
        <v>0.50740442801057806</v>
      </c>
      <c r="F11" s="7">
        <f>'2030_FinalDemand'!F11</f>
        <v>0.6318079300266175</v>
      </c>
      <c r="G11" s="7">
        <f>'2030_FinalDemand'!G11</f>
        <v>0.69481640851197091</v>
      </c>
      <c r="H11" s="7">
        <f>'2030_FinalDemand'!H11</f>
        <v>0.63833159139492635</v>
      </c>
      <c r="I11" s="7">
        <f>'2030_FinalDemand'!I11</f>
        <v>0.60292875379155397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'2030_FinalDemand'!C12</f>
        <v>0.18111150378716293</v>
      </c>
      <c r="D12" s="7">
        <f>'2030_FinalDemand'!D12</f>
        <v>0.14599456755389337</v>
      </c>
      <c r="E12" s="7">
        <f>'2030_FinalDemand'!E12</f>
        <v>0.14936132833323723</v>
      </c>
      <c r="F12" s="7">
        <f>'2030_FinalDemand'!F12</f>
        <v>0.17653169433724203</v>
      </c>
      <c r="G12" s="7">
        <f>'2030_FinalDemand'!G12</f>
        <v>0.18886523418284124</v>
      </c>
      <c r="H12" s="7">
        <f>'2030_FinalDemand'!H12</f>
        <v>0.15573885588753161</v>
      </c>
      <c r="I12" s="7">
        <f>'2030_FinalDemand'!I12</f>
        <v>0.13478239581516244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EC121-63BD-214A-9E67-0EF74CF09D15}">
  <dimension ref="A1:AX393"/>
  <sheetViews>
    <sheetView zoomScale="120" zoomScaleNormal="120" workbookViewId="0">
      <selection activeCell="G22" sqref="G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2030_FinalDemand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2030_FinalDemand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0.36579986478755411</v>
      </c>
      <c r="D3" s="7">
        <v>0.37786220772011181</v>
      </c>
      <c r="E3" s="7">
        <v>0.34968306970627416</v>
      </c>
      <c r="F3" s="7">
        <v>0.40094359832871196</v>
      </c>
      <c r="G3" s="7">
        <v>0.40711324885035771</v>
      </c>
      <c r="H3" s="7">
        <v>0.3737890683906408</v>
      </c>
      <c r="I3" s="7">
        <v>0.33338869213669403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4.3888423355747678e-08</v>
      </c>
      <c r="V3" s="8">
        <v>5.9182262194261617e-08</v>
      </c>
      <c r="W3" s="8">
        <v>5.5330567831892642e-08</v>
      </c>
      <c r="X3" s="8">
        <v>5.2890737210661335e-08</v>
      </c>
      <c r="Y3" s="8">
        <v>5.5085664646324659e-08</v>
      </c>
      <c r="Z3" s="8">
        <v>5.7207681226545843e-08</v>
      </c>
      <c r="AA3" s="8">
        <v>5.6471568981058857e-08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2.9167342611627439E-10</v>
      </c>
      <c r="AL3" s="8">
        <f t="shared" ref="AL3:AQ18" si="0">V3-AE3</f>
        <v>3.925050147416489E-10</v>
      </c>
      <c r="AM3" s="8">
        <f t="shared" si="0"/>
        <v>3.6716649002098016E-10</v>
      </c>
      <c r="AN3" s="8">
        <f t="shared" si="0"/>
        <v>3.5099264068079076E-10</v>
      </c>
      <c r="AO3" s="8">
        <f t="shared" si="0"/>
        <v>3.6545082197764135E-10</v>
      </c>
      <c r="AP3" s="8">
        <f t="shared" si="0"/>
        <v>3.7953395219652213E-10</v>
      </c>
      <c r="AQ3" s="8">
        <f t="shared" si="0"/>
        <v>3.7452910296877321E-10</v>
      </c>
      <c r="AR3" s="10">
        <f>IF(AD3=0,0,AK3/AD3)</f>
        <v>6.6908861077460786E-3</v>
      </c>
      <c r="AS3" s="10">
        <f t="shared" ref="AS3:AX18" si="1">IF(AE3=0,0,AL3/AE3)</f>
        <v>6.6771778395913264E-3</v>
      </c>
      <c r="AT3" s="10">
        <f t="shared" si="1"/>
        <v>6.6809800489183594E-3</v>
      </c>
      <c r="AU3" s="10">
        <f t="shared" si="1"/>
        <v>6.6813188599822151E-3</v>
      </c>
      <c r="AV3" s="10">
        <f t="shared" si="1"/>
        <v>6.6793451287281399E-3</v>
      </c>
      <c r="AW3" s="10">
        <f t="shared" si="1"/>
        <v>6.6794268254050868E-3</v>
      </c>
      <c r="AX3" s="10">
        <f t="shared" si="1"/>
        <v>6.6772917696297481E-3</v>
      </c>
    </row>
    <row r="4">
      <c r="A4" s="1">
        <v>2</v>
      </c>
      <c r="B4" s="3" t="s">
        <v>12</v>
      </c>
      <c r="C4" s="7">
        <v>0.14684723010846726</v>
      </c>
      <c r="D4" s="7">
        <v>0.17833854582227993</v>
      </c>
      <c r="E4" s="7">
        <v>0.16922655796589181</v>
      </c>
      <c r="F4" s="7">
        <v>0.14848225328033421</v>
      </c>
      <c r="G4" s="7">
        <v>0.12681710658409256</v>
      </c>
      <c r="H4" s="7">
        <v>0.13264772088404245</v>
      </c>
      <c r="I4" s="7">
        <v>0.12148843296531614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7.8190277918994467e-13</v>
      </c>
      <c r="V4" s="8">
        <v>7.8234698998183898e-13</v>
      </c>
      <c r="W4" s="8">
        <v>7.8291193219165672e-13</v>
      </c>
      <c r="X4" s="8">
        <v>7.8327677438048153e-13</v>
      </c>
      <c r="Y4" s="8">
        <v>7.8319631009635766e-13</v>
      </c>
      <c r="Z4" s="8">
        <v>7.8309163633410517e-13</v>
      </c>
      <c r="AA4" s="8">
        <v>7.8361201517067345e-13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8.3683506220489319E-13</v>
      </c>
      <c r="AL4" s="8">
        <f t="shared" si="0"/>
        <v>8.3581498917240935E-13</v>
      </c>
      <c r="AM4" s="8">
        <f t="shared" si="0"/>
        <v>8.3590118949870906E-13</v>
      </c>
      <c r="AN4" s="8">
        <f t="shared" si="0"/>
        <v>8.3567465851847778E-13</v>
      </c>
      <c r="AO4" s="8">
        <f t="shared" si="0"/>
        <v>8.3564280045311955E-13</v>
      </c>
      <c r="AP4" s="8">
        <f t="shared" si="0"/>
        <v>8.3571715084548013E-13</v>
      </c>
      <c r="AQ4" s="8">
        <f t="shared" si="0"/>
        <v>8.3558696248367372E-13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0.033973442489792741</v>
      </c>
      <c r="D5" s="7">
        <v>0.032885216365958078</v>
      </c>
      <c r="E5" s="7">
        <v>0.029790756751741601</v>
      </c>
      <c r="F5" s="7">
        <v>0.03261960504489822</v>
      </c>
      <c r="G5" s="7">
        <v>0.032331438537886531</v>
      </c>
      <c r="H5" s="7">
        <v>0.024790766549515904</v>
      </c>
      <c r="I5" s="7">
        <v>0.020140918342881682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0.00036653565721811031</v>
      </c>
      <c r="V5" s="8">
        <v>0.00051072703563050559</v>
      </c>
      <c r="W5" s="8">
        <v>0.00058385285770486215</v>
      </c>
      <c r="X5" s="8">
        <v>0.00069968639431760606</v>
      </c>
      <c r="Y5" s="8">
        <v>0.00084481812238603642</v>
      </c>
      <c r="Z5" s="8">
        <v>0.00094190806074828594</v>
      </c>
      <c r="AA5" s="8">
        <v>0.00082557526544763137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1.1698795742017508E-6</v>
      </c>
      <c r="AL5" s="8">
        <f t="shared" si="0"/>
        <v>1.2005897135307494E-6</v>
      </c>
      <c r="AM5" s="8">
        <f t="shared" si="0"/>
        <v>1.2830574302302028E-6</v>
      </c>
      <c r="AN5" s="8">
        <f t="shared" si="0"/>
        <v>1.2694062607958691E-6</v>
      </c>
      <c r="AO5" s="8">
        <f t="shared" si="0"/>
        <v>1.0933653691565584E-6</v>
      </c>
      <c r="AP5" s="8">
        <f t="shared" si="0"/>
        <v>1.2435561200187977E-6</v>
      </c>
      <c r="AQ5" s="8">
        <f t="shared" si="0"/>
        <v>1.2332125383484726E-6</v>
      </c>
      <c r="AR5" s="10">
        <f t="shared" si="3"/>
        <v>3.2044042988402855E-3</v>
      </c>
      <c r="AS5" s="10">
        <f t="shared" si="1"/>
        <v>2.3564028281812623E-3</v>
      </c>
      <c r="AT5" s="10">
        <f t="shared" si="1"/>
        <v>2.2019660468064464E-3</v>
      </c>
      <c r="AU5" s="10">
        <f t="shared" si="1"/>
        <v>1.8164627825291572E-3</v>
      </c>
      <c r="AV5" s="10">
        <f t="shared" si="1"/>
        <v>1.2946791920150213E-3</v>
      </c>
      <c r="AW5" s="10">
        <f t="shared" si="1"/>
        <v>1.3207105370769637E-3</v>
      </c>
      <c r="AX5" s="10">
        <f t="shared" si="1"/>
        <v>1.4945600433134598E-3</v>
      </c>
    </row>
    <row r="6">
      <c r="A6" s="1">
        <v>4</v>
      </c>
      <c r="B6" s="3" t="s">
        <v>14</v>
      </c>
      <c r="C6" s="7">
        <v>0.17574064754513161</v>
      </c>
      <c r="D6" s="7">
        <v>0.14448121975214751</v>
      </c>
      <c r="E6" s="7">
        <v>0.13145180793404734</v>
      </c>
      <c r="F6" s="7">
        <v>0.17534150565706913</v>
      </c>
      <c r="G6" s="7">
        <v>0.18283571490078571</v>
      </c>
      <c r="H6" s="7">
        <v>0.14272556840448414</v>
      </c>
      <c r="I6" s="7">
        <v>0.1060866833718038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8.5514637494382378e-06</v>
      </c>
      <c r="V6" s="8">
        <v>1.2038602309486019e-05</v>
      </c>
      <c r="W6" s="8">
        <v>1.5313259309948491e-05</v>
      </c>
      <c r="X6" s="8">
        <v>1.833513407484895e-05</v>
      </c>
      <c r="Y6" s="8">
        <v>2.3743894611030251e-05</v>
      </c>
      <c r="Z6" s="8">
        <v>2.7429027245946406e-05</v>
      </c>
      <c r="AA6" s="8">
        <v>2.5600516682888821e-05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5.3214435534849352E-8</v>
      </c>
      <c r="AL6" s="8">
        <f t="shared" si="0"/>
        <v>7.4366145877363492E-8</v>
      </c>
      <c r="AM6" s="8">
        <f t="shared" si="0"/>
        <v>9.4383671937879829E-8</v>
      </c>
      <c r="AN6" s="8">
        <f t="shared" si="0"/>
        <v>1.1282317022982713E-7</v>
      </c>
      <c r="AO6" s="8">
        <f t="shared" si="0"/>
        <v>1.452258451159541E-7</v>
      </c>
      <c r="AP6" s="8">
        <f t="shared" si="0"/>
        <v>1.6697336486849485E-7</v>
      </c>
      <c r="AQ6" s="8">
        <f t="shared" si="0"/>
        <v>1.5626769256313694E-7</v>
      </c>
      <c r="AR6" s="10">
        <f t="shared" si="3"/>
        <v>6.26335593543166E-3</v>
      </c>
      <c r="AS6" s="10">
        <f t="shared" si="1"/>
        <v>6.217479880461823E-3</v>
      </c>
      <c r="AT6" s="10">
        <f t="shared" si="1"/>
        <v>6.2037049701686624E-3</v>
      </c>
      <c r="AU6" s="10">
        <f t="shared" si="1"/>
        <v>6.1935621960948423E-3</v>
      </c>
      <c r="AV6" s="10">
        <f t="shared" si="1"/>
        <v>6.1562030460458102E-3</v>
      </c>
      <c r="AW6" s="10">
        <f t="shared" si="1"/>
        <v>6.1270730193759785E-3</v>
      </c>
      <c r="AX6" s="10">
        <f t="shared" si="1"/>
        <v>6.1438616280686999E-3</v>
      </c>
    </row>
    <row r="7">
      <c r="A7" s="1">
        <v>5</v>
      </c>
      <c r="B7" s="3" t="s">
        <v>15</v>
      </c>
      <c r="C7" s="7">
        <v>0.04886354378426401</v>
      </c>
      <c r="D7" s="7">
        <v>0.039218305654380323</v>
      </c>
      <c r="E7" s="7">
        <v>0.037109250352649059</v>
      </c>
      <c r="F7" s="7">
        <v>0.036462281510955284</v>
      </c>
      <c r="G7" s="7">
        <v>0.035961443602084212</v>
      </c>
      <c r="H7" s="7">
        <v>0.03923497628843068</v>
      </c>
      <c r="I7" s="7">
        <v>0.034978225745895722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0.0061758923859509115</v>
      </c>
      <c r="V7" s="8">
        <v>0.0086719003897672391</v>
      </c>
      <c r="W7" s="8">
        <v>0.010061007392379818</v>
      </c>
      <c r="X7" s="8">
        <v>0.011836212048137607</v>
      </c>
      <c r="Y7" s="8">
        <v>0.014060157039318177</v>
      </c>
      <c r="Z7" s="8">
        <v>0.015968437107033183</v>
      </c>
      <c r="AA7" s="8">
        <v>0.014008567049960018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-5.3976006755248121E-6</v>
      </c>
      <c r="AL7" s="8">
        <f t="shared" si="0"/>
        <v>-7.7602846973324341E-6</v>
      </c>
      <c r="AM7" s="8">
        <f t="shared" si="0"/>
        <v>-6.2137865682217186E-6</v>
      </c>
      <c r="AN7" s="8">
        <f t="shared" si="0"/>
        <v>-3.8404557936629752E-6</v>
      </c>
      <c r="AO7" s="8">
        <f t="shared" si="0"/>
        <v>-5.2422781719081712E-6</v>
      </c>
      <c r="AP7" s="8">
        <f t="shared" si="0"/>
        <v>-1.1252564374428925E-5</v>
      </c>
      <c r="AQ7" s="8">
        <f t="shared" si="0"/>
        <v>-5.5622279830150334E-6</v>
      </c>
      <c r="AR7" s="10">
        <f t="shared" si="3"/>
        <v>-8.7312468971216127E-4</v>
      </c>
      <c r="AS7" s="10">
        <f t="shared" si="1"/>
        <v>-8.9399326535780327E-4</v>
      </c>
      <c r="AT7" s="10">
        <f t="shared" si="1"/>
        <v>-6.1699897651829548E-4</v>
      </c>
      <c r="AU7" s="10">
        <f t="shared" si="1"/>
        <v>-3.2414445045211436E-4</v>
      </c>
      <c r="AV7" s="10">
        <f t="shared" si="1"/>
        <v>-3.7247555655654753E-4</v>
      </c>
      <c r="AW7" s="10">
        <f t="shared" si="1"/>
        <v>-7.0397473897770109E-4</v>
      </c>
      <c r="AX7" s="10">
        <f t="shared" si="1"/>
        <v>-3.9666424044135766E-4</v>
      </c>
    </row>
    <row r="8">
      <c r="A8" s="1">
        <v>6</v>
      </c>
      <c r="B8" s="3" t="s">
        <v>16</v>
      </c>
      <c r="C8" s="7">
        <v>0.012098200268353934</v>
      </c>
      <c r="D8" s="7">
        <v>0.04019733172967864</v>
      </c>
      <c r="E8" s="7">
        <v>0.077628318950233477</v>
      </c>
      <c r="F8" s="7">
        <v>0.11542500367508636</v>
      </c>
      <c r="G8" s="7">
        <v>0.051402394780329812</v>
      </c>
      <c r="H8" s="7">
        <v>0.012026725207556502</v>
      </c>
      <c r="I8" s="7">
        <v>0.0095135448973249232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0.0017696570496349739</v>
      </c>
      <c r="V8" s="8">
        <v>0.0028190574113991043</v>
      </c>
      <c r="W8" s="8">
        <v>0.0034283640315931024</v>
      </c>
      <c r="X8" s="8">
        <v>0.0044100232460072188</v>
      </c>
      <c r="Y8" s="8">
        <v>0.006279034673285013</v>
      </c>
      <c r="Z8" s="8">
        <v>0.0079978251066145263</v>
      </c>
      <c r="AA8" s="8">
        <v>0.0074063292477347257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2.4005753083730479E-6</v>
      </c>
      <c r="AL8" s="8">
        <f t="shared" si="0"/>
        <v>1.493030851586457E-6</v>
      </c>
      <c r="AM8" s="8">
        <f t="shared" si="0"/>
        <v>1.2542172833315303E-6</v>
      </c>
      <c r="AN8" s="8">
        <f t="shared" si="0"/>
        <v>4.7676794350751811E-7</v>
      </c>
      <c r="AO8" s="8">
        <f t="shared" si="0"/>
        <v>-1.3236914643919434E-6</v>
      </c>
      <c r="AP8" s="8">
        <f t="shared" si="0"/>
        <v>-2.5008390276484715E-6</v>
      </c>
      <c r="AQ8" s="8">
        <f t="shared" si="0"/>
        <v>-2.1193998863116431E-6</v>
      </c>
      <c r="AR8" s="10">
        <f t="shared" si="3"/>
        <v>1.3572163157010563E-3</v>
      </c>
      <c r="AS8" s="10">
        <f t="shared" si="1"/>
        <v>5.2940213229868513E-4</v>
      </c>
      <c r="AT8" s="10">
        <f t="shared" si="1"/>
        <v>3.6565024577775641E-4</v>
      </c>
      <c r="AU8" s="10">
        <f t="shared" si="1"/>
        <v>1.0803574256443254E-4</v>
      </c>
      <c r="AV8" s="10">
        <f t="shared" si="1"/>
        <v>-2.1062348509340238E-4</v>
      </c>
      <c r="AW8" s="10">
        <f t="shared" si="1"/>
        <v>-3.1239919066867674E-4</v>
      </c>
      <c r="AX8" s="10">
        <f t="shared" si="1"/>
        <v>-2.8589371016783649E-4</v>
      </c>
    </row>
    <row r="9">
      <c r="A9" s="1">
        <v>7</v>
      </c>
      <c r="B9" s="3" t="s">
        <v>17</v>
      </c>
      <c r="C9" s="7">
        <v>0.033824777956733977</v>
      </c>
      <c r="D9" s="7">
        <v>0.072378274037557325</v>
      </c>
      <c r="E9" s="7">
        <v>0.090005000068577604</v>
      </c>
      <c r="F9" s="7">
        <v>0.1054464760662952</v>
      </c>
      <c r="G9" s="7">
        <v>0.13798502180985805</v>
      </c>
      <c r="H9" s="7">
        <v>0.14113133311294457</v>
      </c>
      <c r="I9" s="7">
        <v>0.14823520100212234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7.8431671816187666e-13</v>
      </c>
      <c r="V9" s="8">
        <v>7.850616047243621e-13</v>
      </c>
      <c r="W9" s="8">
        <v>7.8738758089466187e-13</v>
      </c>
      <c r="X9" s="8">
        <v>7.8872395099542276e-13</v>
      </c>
      <c r="Y9" s="8">
        <v>7.8872080321733712e-13</v>
      </c>
      <c r="Z9" s="8">
        <v>7.8723755642851146e-13</v>
      </c>
      <c r="AA9" s="8">
        <v>7.8518034888186708e-13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8.3583643605780542E-13</v>
      </c>
      <c r="AL9" s="8">
        <f t="shared" si="0"/>
        <v>8.3533247347574771E-13</v>
      </c>
      <c r="AM9" s="8">
        <f t="shared" si="0"/>
        <v>8.3551004207023747E-13</v>
      </c>
      <c r="AN9" s="8">
        <f t="shared" si="0"/>
        <v>8.3540017583904382E-13</v>
      </c>
      <c r="AO9" s="8">
        <f t="shared" si="0"/>
        <v>8.3602096067881108E-13</v>
      </c>
      <c r="AP9" s="8">
        <f t="shared" si="0"/>
        <v>8.3530694564500521E-13</v>
      </c>
      <c r="AQ9" s="8">
        <f t="shared" si="0"/>
        <v>8.3534825190650315E-13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0.10822822085431365</v>
      </c>
      <c r="D10" s="7">
        <v>0.070867331477233203</v>
      </c>
      <c r="E10" s="7">
        <v>0.067112910747472707</v>
      </c>
      <c r="F10" s="7">
        <v>0.073309559717225928</v>
      </c>
      <c r="G10" s="7">
        <v>0.089770100360285932</v>
      </c>
      <c r="H10" s="7">
        <v>0.092790382410109312</v>
      </c>
      <c r="I10" s="7">
        <v>0.073716863334579691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7.8098881659363861e-13</v>
      </c>
      <c r="V10" s="8">
        <v>7.811721076294933e-13</v>
      </c>
      <c r="W10" s="8">
        <v>7.8141770999814216e-13</v>
      </c>
      <c r="X10" s="8">
        <v>7.816460121754941e-13</v>
      </c>
      <c r="Y10" s="8">
        <v>7.8163482509905228e-13</v>
      </c>
      <c r="Z10" s="8">
        <v>7.8160457065336989e-13</v>
      </c>
      <c r="AA10" s="8">
        <v>7.8216651408397059e-13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8.3712782760595047E-13</v>
      </c>
      <c r="AL10" s="8">
        <f t="shared" si="0"/>
        <v>8.363979235607061E-13</v>
      </c>
      <c r="AM10" s="8">
        <f t="shared" si="0"/>
        <v>8.3641530362152294E-13</v>
      </c>
      <c r="AN10" s="8">
        <f t="shared" si="0"/>
        <v>8.3616187356911932E-13</v>
      </c>
      <c r="AO10" s="8">
        <f t="shared" si="0"/>
        <v>8.3605202916572066E-13</v>
      </c>
      <c r="AP10" s="8">
        <f t="shared" si="0"/>
        <v>8.3617629086577969E-13</v>
      </c>
      <c r="AQ10" s="8">
        <f t="shared" si="0"/>
        <v>8.3581333684251628E-13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0.47455335738657123</v>
      </c>
      <c r="D11" s="7">
        <v>0.42021118553649817</v>
      </c>
      <c r="E11" s="7">
        <v>0.46766512774749508</v>
      </c>
      <c r="F11" s="7">
        <v>0.57753700578634526</v>
      </c>
      <c r="G11" s="7">
        <v>0.62978771530764721</v>
      </c>
      <c r="H11" s="7">
        <v>0.58495012315153949</v>
      </c>
      <c r="I11" s="7">
        <v>0.55108093176442052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1.5977498830688764e-05</v>
      </c>
      <c r="V11" s="8">
        <v>2.1545503438529798e-05</v>
      </c>
      <c r="W11" s="8">
        <v>2.0143684923776143e-05</v>
      </c>
      <c r="X11" s="8">
        <v>1.9254626251661123e-05</v>
      </c>
      <c r="Y11" s="8">
        <v>2.0053177779956954e-05</v>
      </c>
      <c r="Z11" s="8">
        <v>2.0826220103269798e-05</v>
      </c>
      <c r="AA11" s="8">
        <v>2.0558140513813921e-05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9.8678491552568309E-8</v>
      </c>
      <c r="AL11" s="8">
        <f t="shared" si="0"/>
        <v>1.3255092890655489E-7</v>
      </c>
      <c r="AM11" s="8">
        <f t="shared" si="0"/>
        <v>1.2409014328894553E-7</v>
      </c>
      <c r="AN11" s="8">
        <f t="shared" si="0"/>
        <v>1.1869173537589671E-7</v>
      </c>
      <c r="AO11" s="8">
        <f t="shared" si="0"/>
        <v>1.2352987338541525E-7</v>
      </c>
      <c r="AP11" s="8">
        <f t="shared" si="0"/>
        <v>1.2821695157542429E-7</v>
      </c>
      <c r="AQ11" s="8">
        <f t="shared" si="0"/>
        <v>1.2658638009907058E-7</v>
      </c>
      <c r="AR11" s="10">
        <f t="shared" si="3"/>
        <v>6.2164161273556874E-3</v>
      </c>
      <c r="AS11" s="10">
        <f t="shared" si="1"/>
        <v>6.1923383450416232E-3</v>
      </c>
      <c r="AT11" s="10">
        <f t="shared" si="1"/>
        <v>6.200511006666222E-3</v>
      </c>
      <c r="AU11" s="10">
        <f t="shared" si="1"/>
        <v>6.2046096305883678E-3</v>
      </c>
      <c r="AV11" s="10">
        <f t="shared" si="1"/>
        <v>6.2003726606439883E-3</v>
      </c>
      <c r="AW11" s="10">
        <f t="shared" si="1"/>
        <v>6.19675212447072E-3</v>
      </c>
      <c r="AX11" s="10">
        <f t="shared" si="1"/>
        <v>6.1977250755865226E-3</v>
      </c>
    </row>
    <row r="12" ht="16" thickBot="true">
      <c r="A12" s="23">
        <v>10</v>
      </c>
      <c r="B12" s="24" t="s">
        <v>20</v>
      </c>
      <c r="C12" s="25">
        <v>0.17454216153400218</v>
      </c>
      <c r="D12" s="25">
        <v>0.13986926558451168</v>
      </c>
      <c r="E12" s="25">
        <v>0.14236985264530944</v>
      </c>
      <c r="F12" s="25">
        <v>0.16905935263891267</v>
      </c>
      <c r="G12" s="25">
        <v>0.18093459979192619</v>
      </c>
      <c r="H12" s="25">
        <v>0.14781720285700489</v>
      </c>
      <c r="I12" s="25">
        <v>0.12825160401186569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7.8379850510623095e-13</v>
      </c>
      <c r="V12" s="8">
        <v>7.8457924430197639e-13</v>
      </c>
      <c r="W12" s="8">
        <v>7.8567931131559807e-13</v>
      </c>
      <c r="X12" s="8">
        <v>7.8468574678688248e-13</v>
      </c>
      <c r="Y12" s="8">
        <v>7.844468640491388e-13</v>
      </c>
      <c r="Z12" s="8">
        <v>7.846863173818092e-13</v>
      </c>
      <c r="AA12" s="8">
        <v>7.8425096591491678e-13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8.3622121758476156E-13</v>
      </c>
      <c r="AL12" s="8">
        <f t="shared" si="0"/>
        <v>8.354269636668708E-13</v>
      </c>
      <c r="AM12" s="8">
        <f t="shared" si="0"/>
        <v>8.3553504447393153E-13</v>
      </c>
      <c r="AN12" s="8">
        <f t="shared" si="0"/>
        <v>8.358465408683943E-13</v>
      </c>
      <c r="AO12" s="8">
        <f t="shared" si="0"/>
        <v>8.3618671522947894E-13</v>
      </c>
      <c r="AP12" s="8">
        <f t="shared" si="0"/>
        <v>8.3588426261843638E-13</v>
      </c>
      <c r="AQ12" s="8">
        <f t="shared" si="0"/>
        <v>8.3654959043875498E-13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0.023541093983790819</v>
      </c>
      <c r="D13" s="27">
        <v>0.095516074356239544</v>
      </c>
      <c r="E13" s="27">
        <v>0.17793080871312775</v>
      </c>
      <c r="F13" s="27">
        <v>0.23515932349749002</v>
      </c>
      <c r="G13" s="27">
        <v>0.20894145569107916</v>
      </c>
      <c r="H13" s="27">
        <v>0.1859786957122862</v>
      </c>
      <c r="I13" s="27">
        <v>0.20342880472962299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7.6352972559129331e-05</v>
      </c>
      <c r="V13" s="8">
        <v>5.264701167925492e-05</v>
      </c>
      <c r="W13" s="8">
        <v>4.7571156356893479e-05</v>
      </c>
      <c r="X13" s="8">
        <v>4.8653466734900609e-05</v>
      </c>
      <c r="Y13" s="8">
        <v>5.1184145998918836e-05</v>
      </c>
      <c r="Z13" s="8">
        <v>4.9616635078372026e-05</v>
      </c>
      <c r="AA13" s="8">
        <v>3.7336463185238838e-05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3.9767196075268232E-7</v>
      </c>
      <c r="AL13" s="8">
        <f t="shared" si="0"/>
        <v>2.9244000430804365E-7</v>
      </c>
      <c r="AM13" s="8">
        <f t="shared" si="0"/>
        <v>2.6939649679348047E-7</v>
      </c>
      <c r="AN13" s="8">
        <f t="shared" si="0"/>
        <v>2.7404987764199912E-7</v>
      </c>
      <c r="AO13" s="8">
        <f t="shared" si="0"/>
        <v>2.8478575186685764E-7</v>
      </c>
      <c r="AP13" s="8">
        <f t="shared" si="0"/>
        <v>2.7921149263095948E-7</v>
      </c>
      <c r="AQ13" s="8">
        <f t="shared" si="0"/>
        <v>2.1864988147704632E-7</v>
      </c>
      <c r="AR13" s="10">
        <f t="shared" si="3"/>
        <v>5.2397653600337827E-3</v>
      </c>
      <c r="AS13" s="10">
        <f t="shared" si="1"/>
        <v>5.5884641615954137E-3</v>
      </c>
      <c r="AT13" s="10">
        <f t="shared" si="1"/>
        <v>5.6975330781571095E-3</v>
      </c>
      <c r="AU13" s="10">
        <f t="shared" si="1"/>
        <v>5.6666547474032939E-3</v>
      </c>
      <c r="AV13" s="10">
        <f t="shared" si="1"/>
        <v>5.5971089365452345E-3</v>
      </c>
      <c r="AW13" s="10">
        <f t="shared" si="1"/>
        <v>5.6615029629782819E-3</v>
      </c>
      <c r="AX13" s="10">
        <f t="shared" si="1"/>
        <v>5.8922507768138658E-3</v>
      </c>
    </row>
    <row r="14">
      <c r="S14" s="1">
        <v>12</v>
      </c>
      <c r="T14" s="1" t="s">
        <v>35</v>
      </c>
      <c r="U14" s="8">
        <v>0.0033445101207045173</v>
      </c>
      <c r="V14" s="8">
        <v>0.0023107287832206834</v>
      </c>
      <c r="W14" s="8">
        <v>0.0020567249043067491</v>
      </c>
      <c r="X14" s="8">
        <v>0.002109395181452482</v>
      </c>
      <c r="Y14" s="8">
        <v>0.0022807066968276979</v>
      </c>
      <c r="Z14" s="8">
        <v>0.0023290626896540134</v>
      </c>
      <c r="AA14" s="8">
        <v>0.0016856243451257667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5.3599776368316518E-7</v>
      </c>
      <c r="AL14" s="8">
        <f t="shared" si="0"/>
        <v>8.360219552420306E-7</v>
      </c>
      <c r="AM14" s="8">
        <f t="shared" si="0"/>
        <v>1.1888626485594134E-6</v>
      </c>
      <c r="AN14" s="8">
        <f t="shared" si="0"/>
        <v>1.0926323251417465E-6</v>
      </c>
      <c r="AO14" s="8">
        <f t="shared" si="0"/>
        <v>7.4962682309427306E-7</v>
      </c>
      <c r="AP14" s="8">
        <f t="shared" si="0"/>
        <v>1.0259237798434032E-6</v>
      </c>
      <c r="AQ14" s="8">
        <f t="shared" si="0"/>
        <v>1.4123661351106258E-6</v>
      </c>
      <c r="AR14" s="10">
        <f t="shared" si="3"/>
        <v>1.6013108878518237E-4</v>
      </c>
      <c r="AS14" s="10">
        <f t="shared" si="1"/>
        <v>3.6155136493535976E-4</v>
      </c>
      <c r="AT14" s="10">
        <f t="shared" si="1"/>
        <v>5.777255186520798E-4</v>
      </c>
      <c r="AU14" s="10">
        <f t="shared" si="1"/>
        <v>5.1767091823167301E-4</v>
      </c>
      <c r="AV14" s="10">
        <f t="shared" si="1"/>
        <v>3.2843753363366303E-4</v>
      </c>
      <c r="AW14" s="10">
        <f t="shared" si="1"/>
        <v>4.4018554804820719E-4</v>
      </c>
      <c r="AX14" s="10">
        <f t="shared" si="1"/>
        <v>8.3758008253823481E-4</v>
      </c>
    </row>
    <row r="15">
      <c r="S15" s="1">
        <v>13</v>
      </c>
      <c r="T15" s="1" t="s">
        <v>36</v>
      </c>
      <c r="U15" s="8">
        <v>7.8003575328864398e-13</v>
      </c>
      <c r="V15" s="8">
        <v>7.8007507908800699e-13</v>
      </c>
      <c r="W15" s="8">
        <v>7.801302499943645e-13</v>
      </c>
      <c r="X15" s="8">
        <v>7.8014481057047227e-13</v>
      </c>
      <c r="Y15" s="8">
        <v>7.8013650745354138e-13</v>
      </c>
      <c r="Z15" s="8">
        <v>7.8015733007458337e-13</v>
      </c>
      <c r="AA15" s="8">
        <v>7.8030818044886093e-13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8.3739886622052632E-13</v>
      </c>
      <c r="AL15" s="8">
        <f t="shared" si="0"/>
        <v>8.3716965556576589E-13</v>
      </c>
      <c r="AM15" s="8">
        <f t="shared" si="0"/>
        <v>8.3715726284498558E-13</v>
      </c>
      <c r="AN15" s="8">
        <f t="shared" si="0"/>
        <v>8.3701576520143151E-13</v>
      </c>
      <c r="AO15" s="8">
        <f t="shared" si="0"/>
        <v>8.3691518888613315E-13</v>
      </c>
      <c r="AP15" s="8">
        <f t="shared" si="0"/>
        <v>8.3703242570660915E-13</v>
      </c>
      <c r="AQ15" s="8">
        <f t="shared" si="0"/>
        <v>8.3678694533197875E-13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1.4849163248447637e-05</v>
      </c>
      <c r="V16" s="8">
        <v>1.6238500151079365e-05</v>
      </c>
      <c r="W16" s="8">
        <v>1.6396241451320631e-05</v>
      </c>
      <c r="X16" s="8">
        <v>1.8645728583024341e-05</v>
      </c>
      <c r="Y16" s="8">
        <v>1.8532097548224189e-05</v>
      </c>
      <c r="Z16" s="8">
        <v>1.5755105217324854e-05</v>
      </c>
      <c r="AA16" s="8">
        <v>1.5281076551683498e-05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9.0194906120554333E-8</v>
      </c>
      <c r="AL16" s="8">
        <f t="shared" si="0"/>
        <v>9.786019006441702E-8</v>
      </c>
      <c r="AM16" s="8">
        <f t="shared" si="0"/>
        <v>9.8817257158751798E-8</v>
      </c>
      <c r="AN16" s="8">
        <f t="shared" si="0"/>
        <v>1.1163022655263233E-7</v>
      </c>
      <c r="AO16" s="8">
        <f t="shared" si="0"/>
        <v>1.1065473337585019E-7</v>
      </c>
      <c r="AP16" s="8">
        <f t="shared" si="0"/>
        <v>9.510338860097597E-8</v>
      </c>
      <c r="AQ16" s="8">
        <f t="shared" si="0"/>
        <v>9.1993637677757466E-8</v>
      </c>
      <c r="AR16" s="10">
        <f t="shared" si="3"/>
        <v>6.1127044052413588E-3</v>
      </c>
      <c r="AS16" s="10">
        <f t="shared" si="1"/>
        <v>6.0643589542524832E-3</v>
      </c>
      <c r="AT16" s="10">
        <f t="shared" si="1"/>
        <v>6.0647640211757229E-3</v>
      </c>
      <c r="AU16" s="10">
        <f t="shared" si="1"/>
        <v>6.0242888049187263E-3</v>
      </c>
      <c r="AV16" s="10">
        <f t="shared" si="1"/>
        <v>6.008103890500726E-3</v>
      </c>
      <c r="AW16" s="10">
        <f t="shared" si="1"/>
        <v>6.0743775380124355E-3</v>
      </c>
      <c r="AX16" s="10">
        <f t="shared" si="1"/>
        <v>6.057905090996722E-3</v>
      </c>
    </row>
    <row r="17">
      <c r="S17" s="1">
        <v>15</v>
      </c>
      <c r="T17" s="1" t="s">
        <v>38</v>
      </c>
      <c r="U17" s="8">
        <v>7.8468951681003204e-13</v>
      </c>
      <c r="V17" s="8">
        <v>7.8680337790690914e-13</v>
      </c>
      <c r="W17" s="8">
        <v>7.8643191472927397e-13</v>
      </c>
      <c r="X17" s="8">
        <v>7.8494285855124829e-13</v>
      </c>
      <c r="Y17" s="8">
        <v>7.8461076501850401e-13</v>
      </c>
      <c r="Z17" s="8">
        <v>7.8494661137062227e-13</v>
      </c>
      <c r="AA17" s="8">
        <v>7.841368794412619e-13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8.3608436167084302E-13</v>
      </c>
      <c r="AL17" s="8">
        <f t="shared" si="0"/>
        <v>8.3631652066016372E-13</v>
      </c>
      <c r="AM17" s="8">
        <f t="shared" si="0"/>
        <v>8.3604482558646732E-13</v>
      </c>
      <c r="AN17" s="8">
        <f t="shared" si="0"/>
        <v>8.3421203016357662E-13</v>
      </c>
      <c r="AO17" s="8">
        <f t="shared" si="0"/>
        <v>8.3261426416138535E-13</v>
      </c>
      <c r="AP17" s="8">
        <f t="shared" si="0"/>
        <v>8.3371099530400535E-13</v>
      </c>
      <c r="AQ17" s="8">
        <f t="shared" si="0"/>
        <v>8.3002258683525426E-13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7.8522250402424569e-13</v>
      </c>
      <c r="V18" s="8">
        <v>7.869928324921285e-13</v>
      </c>
      <c r="W18" s="8">
        <v>7.8629087123148334e-13</v>
      </c>
      <c r="X18" s="8">
        <v>7.8673981510952121e-13</v>
      </c>
      <c r="Y18" s="8">
        <v>7.8634896975700009e-13</v>
      </c>
      <c r="Z18" s="8">
        <v>7.8652773992729102e-13</v>
      </c>
      <c r="AA18" s="8">
        <v>7.8644045348900843e-13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8.3604090849613459E-13</v>
      </c>
      <c r="AL18" s="8">
        <f t="shared" si="0"/>
        <v>8.3640512996579431E-13</v>
      </c>
      <c r="AM18" s="8">
        <f t="shared" si="0"/>
        <v>8.3628517263596063E-13</v>
      </c>
      <c r="AN18" s="8">
        <f t="shared" si="0"/>
        <v>8.3465287740654742E-13</v>
      </c>
      <c r="AO18" s="8">
        <f t="shared" si="0"/>
        <v>8.327526702056547E-13</v>
      </c>
      <c r="AP18" s="8">
        <f t="shared" si="0"/>
        <v>8.3432149443537707E-13</v>
      </c>
      <c r="AQ18" s="8">
        <f t="shared" si="0"/>
        <v>8.3044334874348585E-13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0.0013592783189735197</v>
      </c>
      <c r="V19" s="8">
        <v>0.0014815385470006008</v>
      </c>
      <c r="W19" s="8">
        <v>0.0016730060564753896</v>
      </c>
      <c r="X19" s="8">
        <v>0.0018795221522402215</v>
      </c>
      <c r="Y19" s="8">
        <v>0.0020049548112308683</v>
      </c>
      <c r="Z19" s="8">
        <v>0.0020784690853193899</v>
      </c>
      <c r="AA19" s="8">
        <v>0.0017480609807029091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-7.8676394737998111E-7</v>
      </c>
      <c r="AL19" s="8">
        <f t="shared" si="2"/>
        <v>-1.2076446131313503E-6</v>
      </c>
      <c r="AM19" s="8">
        <f t="shared" si="2"/>
        <v>-1.4549748326801986E-6</v>
      </c>
      <c r="AN19" s="8">
        <f t="shared" si="2"/>
        <v>-1.7074589396654481E-6</v>
      </c>
      <c r="AO19" s="8">
        <f t="shared" si="2"/>
        <v>-1.8516920771843859E-6</v>
      </c>
      <c r="AP19" s="8">
        <f t="shared" si="2"/>
        <v>-1.9018232199239857E-6</v>
      </c>
      <c r="AQ19" s="8">
        <f t="shared" si="2"/>
        <v>-1.563890233518845E-6</v>
      </c>
      <c r="AR19" s="10">
        <f t="shared" si="3"/>
        <v>-5.7827879207229653E-4</v>
      </c>
      <c r="AS19" s="10">
        <f t="shared" si="3"/>
        <v>-8.1435264754396513E-4</v>
      </c>
      <c r="AT19" s="10">
        <f t="shared" si="3"/>
        <v>-8.6883853424949559E-4</v>
      </c>
      <c r="AU19" s="10">
        <f t="shared" si="3"/>
        <v>-9.0757031766160591E-4</v>
      </c>
      <c r="AV19" s="10">
        <f t="shared" si="3"/>
        <v>-9.2265626588155039E-4</v>
      </c>
      <c r="AW19" s="10">
        <f t="shared" si="3"/>
        <v>-9.1412181490342528E-4</v>
      </c>
      <c r="AX19" s="10">
        <f t="shared" si="3"/>
        <v>-8.9377358620248905E-4</v>
      </c>
    </row>
    <row r="20">
      <c r="S20" s="1">
        <v>18</v>
      </c>
      <c r="T20" s="1" t="s">
        <v>41</v>
      </c>
      <c r="U20" s="8">
        <v>7.8518654761804703e-13</v>
      </c>
      <c r="V20" s="8">
        <v>7.8749153804897377e-13</v>
      </c>
      <c r="W20" s="8">
        <v>7.8697241110306846e-13</v>
      </c>
      <c r="X20" s="8">
        <v>7.8721191420996017e-13</v>
      </c>
      <c r="Y20" s="8">
        <v>7.8664611827492667e-13</v>
      </c>
      <c r="Z20" s="8">
        <v>7.8715552788446825e-13</v>
      </c>
      <c r="AA20" s="8">
        <v>7.867994643514743e-13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8.3619695080940771E-13</v>
      </c>
      <c r="AL20" s="8">
        <f t="shared" si="2"/>
        <v>8.3610530569707689E-13</v>
      </c>
      <c r="AM20" s="8">
        <f t="shared" si="2"/>
        <v>8.3582752261528986E-13</v>
      </c>
      <c r="AN20" s="8">
        <f t="shared" si="2"/>
        <v>8.3380096112805117E-13</v>
      </c>
      <c r="AO20" s="8">
        <f t="shared" si="2"/>
        <v>8.318741191000089E-13</v>
      </c>
      <c r="AP20" s="8">
        <f t="shared" si="2"/>
        <v>8.3339770373361878E-13</v>
      </c>
      <c r="AQ20" s="8">
        <f t="shared" si="2"/>
        <v>8.2952805462492714E-13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2.0518251957742521e-06</v>
      </c>
      <c r="V21" s="8">
        <v>2.7058998882668741e-06</v>
      </c>
      <c r="W21" s="8">
        <v>3.2587512084920928e-06</v>
      </c>
      <c r="X21" s="8">
        <v>3.4393796761078908e-06</v>
      </c>
      <c r="Y21" s="8">
        <v>3.43862909148805e-06</v>
      </c>
      <c r="Z21" s="8">
        <v>3.2150965014295887e-06</v>
      </c>
      <c r="AA21" s="8">
        <v>2.4764238621829524e-06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1.302334210891096E-8</v>
      </c>
      <c r="AL21" s="8">
        <f t="shared" si="2"/>
        <v>1.710749103999052E-8</v>
      </c>
      <c r="AM21" s="8">
        <f t="shared" si="2"/>
        <v>2.0566242745917123E-8</v>
      </c>
      <c r="AN21" s="8">
        <f t="shared" si="2"/>
        <v>2.1694283677490677E-8</v>
      </c>
      <c r="AO21" s="8">
        <f t="shared" si="2"/>
        <v>2.1690334148850819E-8</v>
      </c>
      <c r="AP21" s="8">
        <f t="shared" si="2"/>
        <v>2.0300722091285073E-8</v>
      </c>
      <c r="AQ21" s="8">
        <f t="shared" si="2"/>
        <v>1.5677098437438148E-8</v>
      </c>
      <c r="AR21" s="10">
        <f t="shared" si="3"/>
        <v>6.3890231381619157E-3</v>
      </c>
      <c r="AS21" s="10">
        <f t="shared" si="3"/>
        <v>6.3638658292301956E-3</v>
      </c>
      <c r="AT21" s="10">
        <f t="shared" si="3"/>
        <v>6.352521596666604E-3</v>
      </c>
      <c r="AU21" s="10">
        <f t="shared" si="3"/>
        <v>6.348967368415513E-3</v>
      </c>
      <c r="AV21" s="10">
        <f t="shared" si="3"/>
        <v>6.3491766500481739E-3</v>
      </c>
      <c r="AW21" s="10">
        <f t="shared" si="3"/>
        <v>6.3556334021289797E-3</v>
      </c>
      <c r="AX21" s="10">
        <f t="shared" si="3"/>
        <v>6.3721495917065116E-3</v>
      </c>
    </row>
    <row r="22">
      <c r="S22" s="1">
        <v>20</v>
      </c>
      <c r="T22" s="1" t="s">
        <v>43</v>
      </c>
      <c r="U22" s="8">
        <v>0.0049391788540274414</v>
      </c>
      <c r="V22" s="8">
        <v>0.0034368722901655987</v>
      </c>
      <c r="W22" s="8">
        <v>0.0030735023289464995</v>
      </c>
      <c r="X22" s="8">
        <v>0.0031614130859096566</v>
      </c>
      <c r="Y22" s="8">
        <v>0.0034018896778020718</v>
      </c>
      <c r="Z22" s="8">
        <v>0.0033793908086490357</v>
      </c>
      <c r="AA22" s="8">
        <v>0.00258512095387244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-4.070412631150197E-5</v>
      </c>
      <c r="AL22" s="8">
        <f t="shared" si="2"/>
        <v>-2.5390989072979903E-5</v>
      </c>
      <c r="AM22" s="8">
        <f t="shared" si="2"/>
        <v>-1.8745941551022612E-5</v>
      </c>
      <c r="AN22" s="8">
        <f t="shared" si="2"/>
        <v>-2.0565119897346558E-5</v>
      </c>
      <c r="AO22" s="8">
        <f t="shared" si="2"/>
        <v>-2.6347832974026476E-5</v>
      </c>
      <c r="AP22" s="8">
        <f t="shared" si="2"/>
        <v>-2.1813890924237463E-5</v>
      </c>
      <c r="AQ22" s="8">
        <f t="shared" si="2"/>
        <v>-1.3388290633392814E-5</v>
      </c>
      <c r="AR22" s="10">
        <f t="shared" si="3"/>
        <v>-8.1416935779630058E-3</v>
      </c>
      <c r="AS22" s="10">
        <f t="shared" si="3"/>
        <v>-7.3060318042673898E-3</v>
      </c>
      <c r="AT22" s="10">
        <f t="shared" si="3"/>
        <v>-6.0391173800732837E-3</v>
      </c>
      <c r="AU22" s="10">
        <f t="shared" si="3"/>
        <v>-6.4338963750040059E-3</v>
      </c>
      <c r="AV22" s="10">
        <f t="shared" si="3"/>
        <v>-7.6449667831634555E-3</v>
      </c>
      <c r="AW22" s="10">
        <f t="shared" si="3"/>
        <v>-6.3856587973270462E-3</v>
      </c>
      <c r="AX22" s="10">
        <f t="shared" si="3"/>
        <v>-5.1319499153156976E-3</v>
      </c>
    </row>
    <row r="23">
      <c r="S23" s="1">
        <v>21</v>
      </c>
      <c r="T23" s="1" t="s">
        <v>44</v>
      </c>
      <c r="U23" s="8">
        <v>8.9947402619387517e-13</v>
      </c>
      <c r="V23" s="8">
        <v>8.9893024469894946e-13</v>
      </c>
      <c r="W23" s="8">
        <v>8.9570068094635131e-13</v>
      </c>
      <c r="X23" s="8">
        <v>8.7448497713924039e-13</v>
      </c>
      <c r="Y23" s="8">
        <v>8.7796819769800353e-13</v>
      </c>
      <c r="Z23" s="8">
        <v>8.8419857085551039e-13</v>
      </c>
      <c r="AA23" s="8">
        <v>8.7774080369815722e-13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2.121279528918194E-12</v>
      </c>
      <c r="AL23" s="8">
        <f t="shared" si="2"/>
        <v>1.0206111481549451E-12</v>
      </c>
      <c r="AM23" s="8">
        <f t="shared" si="2"/>
        <v>9.6979373783047217E-13</v>
      </c>
      <c r="AN23" s="8">
        <f t="shared" si="2"/>
        <v>9.4983549930863548E-13</v>
      </c>
      <c r="AO23" s="8">
        <f t="shared" si="2"/>
        <v>9.4747939999019154E-13</v>
      </c>
      <c r="AP23" s="8">
        <f t="shared" si="2"/>
        <v>9.6179480066169545E-13</v>
      </c>
      <c r="AQ23" s="8">
        <f t="shared" si="2"/>
        <v>9.4958921572239895E-13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7.8073490462464538e-13</v>
      </c>
      <c r="V24" s="8">
        <v>7.8102452629491614e-13</v>
      </c>
      <c r="W24" s="8">
        <v>7.8164309912723808e-13</v>
      </c>
      <c r="X24" s="8">
        <v>7.8267023255429062e-13</v>
      </c>
      <c r="Y24" s="8">
        <v>7.8292341934114809e-13</v>
      </c>
      <c r="Z24" s="8">
        <v>7.8225184464883703e-13</v>
      </c>
      <c r="AA24" s="8">
        <v>7.8353667263672652e-13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8.3714867900890849E-13</v>
      </c>
      <c r="AL24" s="8">
        <f t="shared" si="2"/>
        <v>8.3656475561744497E-13</v>
      </c>
      <c r="AM24" s="8">
        <f t="shared" si="2"/>
        <v>8.3678010952911475E-13</v>
      </c>
      <c r="AN24" s="8">
        <f t="shared" si="2"/>
        <v>8.368662546143494E-13</v>
      </c>
      <c r="AO24" s="8">
        <f t="shared" si="2"/>
        <v>8.3707968772802955E-13</v>
      </c>
      <c r="AP24" s="8">
        <f t="shared" si="2"/>
        <v>8.3705710795562523E-13</v>
      </c>
      <c r="AQ24" s="8">
        <f t="shared" si="2"/>
        <v>8.374638371324261E-13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1.5439666369039136e-12</v>
      </c>
      <c r="V25" s="8">
        <v>1.2871487435547104e-12</v>
      </c>
      <c r="W25" s="8">
        <v>1.1476383038991111e-12</v>
      </c>
      <c r="X25" s="8">
        <v>1.0124588312460768e-12</v>
      </c>
      <c r="Y25" s="8">
        <v>1.0399914717926964e-12</v>
      </c>
      <c r="Z25" s="8">
        <v>1.1186142385414542e-12</v>
      </c>
      <c r="AA25" s="8">
        <v>1.0313372730371297e-12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2.5641010774870314E-12</v>
      </c>
      <c r="AL25" s="8">
        <f t="shared" si="2"/>
        <v>1.6457400469893807E-12</v>
      </c>
      <c r="AM25" s="8">
        <f t="shared" si="2"/>
        <v>1.3108943546988126E-12</v>
      </c>
      <c r="AN25" s="8">
        <f t="shared" si="2"/>
        <v>1.1584964724888325E-12</v>
      </c>
      <c r="AO25" s="8">
        <f t="shared" si="2"/>
        <v>1.1551112742162327E-12</v>
      </c>
      <c r="AP25" s="8">
        <f t="shared" si="2"/>
        <v>1.2405608720382568E-12</v>
      </c>
      <c r="AQ25" s="8">
        <f t="shared" si="2"/>
        <v>1.140091078234396E-12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0.00025802872830416989</v>
      </c>
      <c r="V26" s="8">
        <v>0.00045851661869776209</v>
      </c>
      <c r="W26" s="8">
        <v>0.00067696478100001299</v>
      </c>
      <c r="X26" s="8">
        <v>0.0011250762157106252</v>
      </c>
      <c r="Y26" s="8">
        <v>0.0016349593177285254</v>
      </c>
      <c r="Z26" s="8">
        <v>0.0019007489278438754</v>
      </c>
      <c r="AA26" s="8">
        <v>0.0023816655632970724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7.1165919057254333E-7</v>
      </c>
      <c r="AL26" s="8">
        <f t="shared" si="2"/>
        <v>6.1474849695757495E-7</v>
      </c>
      <c r="AM26" s="8">
        <f t="shared" si="2"/>
        <v>6.2365476264833984E-7</v>
      </c>
      <c r="AN26" s="8">
        <f t="shared" si="2"/>
        <v>2.3053797226584537E-7</v>
      </c>
      <c r="AO26" s="8">
        <f t="shared" si="2"/>
        <v>-4.8080382322301246E-7</v>
      </c>
      <c r="AP26" s="8">
        <f t="shared" si="2"/>
        <v>-7.9225881722774262E-7</v>
      </c>
      <c r="AQ26" s="8">
        <f t="shared" si="2"/>
        <v>-1.2246657712751061E-6</v>
      </c>
      <c r="AR26" s="10">
        <f t="shared" si="3"/>
        <v>2.7673713482676355E-3</v>
      </c>
      <c r="AS26" s="10">
        <f t="shared" si="3"/>
        <v>1.3440882328447936E-3</v>
      </c>
      <c r="AT26" s="10">
        <f t="shared" si="3"/>
        <v>9.2600792978845701E-4</v>
      </c>
      <c r="AU26" s="10">
        <f t="shared" si="3"/>
        <v>2.0641053516955472E-4</v>
      </c>
      <c r="AV26" s="10">
        <f t="shared" si="3"/>
        <v>-2.9572877591161999E-4</v>
      </c>
      <c r="AW26" s="10">
        <f t="shared" si="3"/>
        <v>-4.1810183364586142E-4</v>
      </c>
      <c r="AX26" s="10">
        <f t="shared" si="3"/>
        <v>-5.1620593349431445E-4</v>
      </c>
    </row>
    <row r="27">
      <c r="S27" s="1">
        <v>25</v>
      </c>
      <c r="T27" s="1" t="s">
        <v>48</v>
      </c>
      <c r="U27" s="8">
        <v>0.00023024423085743671</v>
      </c>
      <c r="V27" s="8">
        <v>0.00044936770932182182</v>
      </c>
      <c r="W27" s="8">
        <v>0.00062512879732504016</v>
      </c>
      <c r="X27" s="8">
        <v>0.00080820246392421669</v>
      </c>
      <c r="Y27" s="8">
        <v>0.0010851009606639773</v>
      </c>
      <c r="Z27" s="8">
        <v>0.0012450571340104346</v>
      </c>
      <c r="AA27" s="8">
        <v>0.0010528246699218285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9.6852864900592688E-7</v>
      </c>
      <c r="AL27" s="8">
        <f t="shared" si="2"/>
        <v>1.4663003983353732E-6</v>
      </c>
      <c r="AM27" s="8">
        <f t="shared" si="2"/>
        <v>1.7303524303686601E-6</v>
      </c>
      <c r="AN27" s="8">
        <f t="shared" si="2"/>
        <v>1.8557072684855739E-6</v>
      </c>
      <c r="AO27" s="8">
        <f t="shared" si="2"/>
        <v>1.8727224323172951E-6</v>
      </c>
      <c r="AP27" s="8">
        <f t="shared" si="2"/>
        <v>2.0892828165532031E-6</v>
      </c>
      <c r="AQ27" s="8">
        <f t="shared" si="2"/>
        <v>1.9758010248172031E-6</v>
      </c>
      <c r="AR27" s="10">
        <f t="shared" si="3"/>
        <v>4.2306230584578663E-3</v>
      </c>
      <c r="AS27" s="10">
        <f t="shared" si="3"/>
        <v>3.2762873009995839E-3</v>
      </c>
      <c r="AT27" s="10">
        <f t="shared" si="3"/>
        <v>2.7761243787667905E-3</v>
      </c>
      <c r="AU27" s="10">
        <f t="shared" si="3"/>
        <v>2.3002965330251157E-3</v>
      </c>
      <c r="AV27" s="10">
        <f t="shared" si="3"/>
        <v>1.7269761423483734E-3</v>
      </c>
      <c r="AW27" s="10">
        <f t="shared" si="3"/>
        <v>1.6790148388374753E-3</v>
      </c>
      <c r="AX27" s="10">
        <f t="shared" si="3"/>
        <v>1.8782511748878434E-3</v>
      </c>
    </row>
    <row r="28">
      <c r="S28" s="1">
        <v>26</v>
      </c>
      <c r="T28" s="1" t="s">
        <v>49</v>
      </c>
      <c r="U28" s="8">
        <v>0.0004081385276309725</v>
      </c>
      <c r="V28" s="8">
        <v>0.000795571845218286</v>
      </c>
      <c r="W28" s="8">
        <v>0.0011080217718233915</v>
      </c>
      <c r="X28" s="8">
        <v>0.00143217661285694</v>
      </c>
      <c r="Y28" s="8">
        <v>0.0019229275120715174</v>
      </c>
      <c r="Z28" s="8">
        <v>0.0022092915073877715</v>
      </c>
      <c r="AA28" s="8">
        <v>0.0018679022933968316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1.1901964275490653E-6</v>
      </c>
      <c r="AL28" s="8">
        <f t="shared" si="2"/>
        <v>9.2559054296981278E-7</v>
      </c>
      <c r="AM28" s="8">
        <f t="shared" si="2"/>
        <v>5.895432542263844E-7</v>
      </c>
      <c r="AN28" s="8">
        <f t="shared" si="2"/>
        <v>9.0782540724393401E-8</v>
      </c>
      <c r="AO28" s="8">
        <f t="shared" si="2"/>
        <v>-5.9410602095636561E-7</v>
      </c>
      <c r="AP28" s="8">
        <f t="shared" si="2"/>
        <v>-5.3591615174720594E-7</v>
      </c>
      <c r="AQ28" s="8">
        <f t="shared" si="2"/>
        <v>-3.875770489972577E-7</v>
      </c>
      <c r="AR28" s="10">
        <f t="shared" si="3"/>
        <v>2.926062283690814E-3</v>
      </c>
      <c r="AS28" s="10">
        <f t="shared" si="3"/>
        <v>1.1636893324845333E-3</v>
      </c>
      <c r="AT28" s="10">
        <f t="shared" si="3"/>
        <v>5.3174689400477303E-4</v>
      </c>
      <c r="AU28" s="10">
        <f t="shared" si="3"/>
        <v>6.3333567200758189E-5</v>
      </c>
      <c r="AV28" s="10">
        <f t="shared" si="3"/>
        <v>-3.0867222860457745E-4</v>
      </c>
      <c r="AW28" s="10">
        <f t="shared" si="3"/>
        <v>-2.4234843098871773E-4</v>
      </c>
      <c r="AX28" s="10">
        <f t="shared" si="3"/>
        <v>-2.073020324964313E-4</v>
      </c>
    </row>
    <row r="29">
      <c r="S29" s="1">
        <v>27</v>
      </c>
      <c r="T29" s="1" t="s">
        <v>50</v>
      </c>
      <c r="U29" s="8">
        <v>2.9624953985879669e-05</v>
      </c>
      <c r="V29" s="8">
        <v>5.7870499034799886e-05</v>
      </c>
      <c r="W29" s="8">
        <v>8.0480215470434262e-05</v>
      </c>
      <c r="X29" s="8">
        <v>0.00010426550043984949</v>
      </c>
      <c r="Y29" s="8">
        <v>0.00014026690179589751</v>
      </c>
      <c r="Z29" s="8">
        <v>0.00016071625390943982</v>
      </c>
      <c r="AA29" s="8">
        <v>0.00013585477287078899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1.7729981831762545E-7</v>
      </c>
      <c r="AL29" s="8">
        <f t="shared" si="2"/>
        <v>3.1200394068157526E-7</v>
      </c>
      <c r="AM29" s="8">
        <f t="shared" si="2"/>
        <v>4.0099958409660266E-7</v>
      </c>
      <c r="AN29" s="8">
        <f t="shared" si="2"/>
        <v>4.8209327226861126E-7</v>
      </c>
      <c r="AO29" s="8">
        <f t="shared" si="2"/>
        <v>5.8343425358596199E-7</v>
      </c>
      <c r="AP29" s="8">
        <f t="shared" si="2"/>
        <v>6.5330232291958292E-7</v>
      </c>
      <c r="AQ29" s="8">
        <f t="shared" si="2"/>
        <v>5.7986395231377896E-7</v>
      </c>
      <c r="AR29" s="10">
        <f t="shared" si="3"/>
        <v>6.0227666260335355E-3</v>
      </c>
      <c r="AS29" s="10">
        <f t="shared" si="3"/>
        <v>5.4232593471459116E-3</v>
      </c>
      <c r="AT29" s="10">
        <f t="shared" si="3"/>
        <v>5.0103444301760006E-3</v>
      </c>
      <c r="AU29" s="10">
        <f t="shared" si="3"/>
        <v>4.6475221542697613E-3</v>
      </c>
      <c r="AV29" s="10">
        <f t="shared" si="3"/>
        <v>4.1785966499729033E-3</v>
      </c>
      <c r="AW29" s="10">
        <f t="shared" si="3"/>
        <v>4.083930892881742E-3</v>
      </c>
      <c r="AX29" s="10">
        <f t="shared" si="3"/>
        <v>4.2885311459826842E-3</v>
      </c>
    </row>
    <row r="30">
      <c r="S30" s="1">
        <v>28</v>
      </c>
      <c r="T30" s="1" t="s">
        <v>51</v>
      </c>
      <c r="U30" s="8">
        <v>1.3745544454256472e-08</v>
      </c>
      <c r="V30" s="8">
        <v>3.2322451267219444e-08</v>
      </c>
      <c r="W30" s="8">
        <v>4.7551128615974821e-08</v>
      </c>
      <c r="X30" s="8">
        <v>8.9802801710712133e-08</v>
      </c>
      <c r="Y30" s="8">
        <v>1.4375059574588667e-07</v>
      </c>
      <c r="Z30" s="8">
        <v>1.546284899494053e-07</v>
      </c>
      <c r="AA30" s="8">
        <v>1.8428957649485254e-07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1.3378550898148327E-13</v>
      </c>
      <c r="AL30" s="8">
        <f t="shared" si="2"/>
        <v>2.7562056854258943E-13</v>
      </c>
      <c r="AM30" s="8">
        <f t="shared" si="2"/>
        <v>4.0433588651768498E-13</v>
      </c>
      <c r="AN30" s="8">
        <f t="shared" si="2"/>
        <v>7.6336402790882424E-13</v>
      </c>
      <c r="AO30" s="8">
        <f t="shared" si="2"/>
        <v>1.2214596771394252E-12</v>
      </c>
      <c r="AP30" s="8">
        <f t="shared" si="2"/>
        <v>1.3140038493167254E-12</v>
      </c>
      <c r="AQ30" s="8">
        <f t="shared" si="2"/>
        <v>1.5656921844579116E-12</v>
      </c>
      <c r="AR30" s="10">
        <f t="shared" si="3"/>
        <v>9.7332067808809192E-6</v>
      </c>
      <c r="AS30" s="10">
        <f t="shared" si="3"/>
        <v>8.5273609228406355E-6</v>
      </c>
      <c r="AT30" s="10">
        <f t="shared" si="3"/>
        <v>8.503322311956443E-6</v>
      </c>
      <c r="AU30" s="10">
        <f t="shared" si="3"/>
        <v>8.5005863085196448E-6</v>
      </c>
      <c r="AV30" s="10">
        <f t="shared" si="3"/>
        <v>8.4972139661234142E-6</v>
      </c>
      <c r="AW30" s="10">
        <f t="shared" si="3"/>
        <v>8.4979505334930111E-6</v>
      </c>
      <c r="AX30" s="10">
        <f t="shared" si="3"/>
        <v>8.4959642947184253E-6</v>
      </c>
    </row>
    <row r="31">
      <c r="S31" s="1">
        <v>29</v>
      </c>
      <c r="T31" s="1" t="s">
        <v>52</v>
      </c>
      <c r="U31" s="8">
        <v>1.1071320431815843e-08</v>
      </c>
      <c r="V31" s="8">
        <v>2.6154814245658271e-08</v>
      </c>
      <c r="W31" s="8">
        <v>6.2175061986761059e-08</v>
      </c>
      <c r="X31" s="8">
        <v>9.0772139378179487e-08</v>
      </c>
      <c r="Y31" s="8">
        <v>1.7095960596944283e-07</v>
      </c>
      <c r="Z31" s="8">
        <v>1.5426278866706236e-07</v>
      </c>
      <c r="AA31" s="8">
        <v>1.354282335485845e-07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9.351788842762831E-14</v>
      </c>
      <c r="AL31" s="8">
        <f t="shared" si="2"/>
        <v>2.1747058865514744E-13</v>
      </c>
      <c r="AM31" s="8">
        <f t="shared" si="2"/>
        <v>5.0042327868292906E-13</v>
      </c>
      <c r="AN31" s="8">
        <f t="shared" si="2"/>
        <v>7.0607806134548593E-13</v>
      </c>
      <c r="AO31" s="8">
        <f t="shared" si="2"/>
        <v>1.2054213280352753E-12</v>
      </c>
      <c r="AP31" s="8">
        <f t="shared" si="2"/>
        <v>1.1420751536468321E-12</v>
      </c>
      <c r="AQ31" s="8">
        <f t="shared" si="2"/>
        <v>1.0107842859750706E-12</v>
      </c>
      <c r="AR31" s="10">
        <f t="shared" si="3"/>
        <v>8.4469963543337885E-6</v>
      </c>
      <c r="AS31" s="10">
        <f t="shared" si="3"/>
        <v>8.3148770817688941E-6</v>
      </c>
      <c r="AT31" s="10">
        <f t="shared" si="3"/>
        <v>8.0487422894628062E-6</v>
      </c>
      <c r="AU31" s="10">
        <f t="shared" si="3"/>
        <v>7.7786939518199249E-6</v>
      </c>
      <c r="AV31" s="10">
        <f t="shared" si="3"/>
        <v>7.0510106248465378E-6</v>
      </c>
      <c r="AW31" s="10">
        <f t="shared" si="3"/>
        <v>7.4035458780770039E-6</v>
      </c>
      <c r="AX31" s="10">
        <f t="shared" si="3"/>
        <v>7.4637236455075044E-6</v>
      </c>
    </row>
    <row r="32">
      <c r="S32" s="1">
        <v>30</v>
      </c>
      <c r="T32" s="1" t="s">
        <v>53</v>
      </c>
      <c r="U32" s="8">
        <v>8.6054085333533215e-13</v>
      </c>
      <c r="V32" s="8">
        <v>8.6931961289817635e-13</v>
      </c>
      <c r="W32" s="8">
        <v>8.626244575953238e-13</v>
      </c>
      <c r="X32" s="8">
        <v>8.3834982648621178e-13</v>
      </c>
      <c r="Y32" s="8">
        <v>8.4529962391645522e-13</v>
      </c>
      <c r="Z32" s="8">
        <v>8.5379468545303062e-13</v>
      </c>
      <c r="AA32" s="8">
        <v>8.4366080872748906e-13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1.543780096112101E-12</v>
      </c>
      <c r="AL32" s="8">
        <f t="shared" si="2"/>
        <v>9.5418419823747388E-13</v>
      </c>
      <c r="AM32" s="8">
        <f t="shared" si="2"/>
        <v>9.3952848295335963E-13</v>
      </c>
      <c r="AN32" s="8">
        <f t="shared" si="2"/>
        <v>9.3366310352385409E-13</v>
      </c>
      <c r="AO32" s="8">
        <f t="shared" si="2"/>
        <v>9.3481798905151991E-13</v>
      </c>
      <c r="AP32" s="8">
        <f t="shared" si="2"/>
        <v>9.3809618028039168E-13</v>
      </c>
      <c r="AQ32" s="8">
        <f t="shared" si="2"/>
        <v>9.3583744845735251E-13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2.8828439376194437e-12</v>
      </c>
      <c r="V33" s="8">
        <v>2.8995871566220058e-12</v>
      </c>
      <c r="W33" s="8">
        <v>2.8976866400888318e-12</v>
      </c>
      <c r="X33" s="8">
        <v>2.7909197984989486e-12</v>
      </c>
      <c r="Y33" s="8">
        <v>2.8005522083520567e-12</v>
      </c>
      <c r="Z33" s="8">
        <v>2.8580823635116884e-12</v>
      </c>
      <c r="AA33" s="8">
        <v>2.7651342182100297e-12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2.654066875422838E-12</v>
      </c>
      <c r="AL33" s="8">
        <f t="shared" si="2"/>
        <v>2.6869274376249728E-12</v>
      </c>
      <c r="AM33" s="8">
        <f t="shared" si="2"/>
        <v>2.6886025345319672E-12</v>
      </c>
      <c r="AN33" s="8">
        <f t="shared" si="2"/>
        <v>2.6136099205554174E-12</v>
      </c>
      <c r="AO33" s="8">
        <f t="shared" si="2"/>
        <v>2.5880582632415969E-12</v>
      </c>
      <c r="AP33" s="8">
        <f t="shared" si="2"/>
        <v>2.6405194723569797E-12</v>
      </c>
      <c r="AQ33" s="8">
        <f t="shared" si="2"/>
        <v>2.5656291590052663E-12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0.0068841866444995367</v>
      </c>
      <c r="V34" s="8">
        <v>0.0091192580583813881</v>
      </c>
      <c r="W34" s="8">
        <v>0.011439845827354314</v>
      </c>
      <c r="X34" s="8">
        <v>0.012883021797305376</v>
      </c>
      <c r="Y34" s="8">
        <v>0.012961609441303564</v>
      </c>
      <c r="Z34" s="8">
        <v>0.012702923192494182</v>
      </c>
      <c r="AA34" s="8">
        <v>0.0097387024473513991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-5.8414218249000158E-6</v>
      </c>
      <c r="AL34" s="8">
        <f t="shared" si="2"/>
        <v>-8.8327411003584488E-6</v>
      </c>
      <c r="AM34" s="8">
        <f t="shared" si="2"/>
        <v>-1.1242182787050969E-5</v>
      </c>
      <c r="AN34" s="8">
        <f t="shared" si="2"/>
        <v>-1.2740860420494202E-5</v>
      </c>
      <c r="AO34" s="8">
        <f t="shared" si="2"/>
        <v>-1.2829073936541577E-5</v>
      </c>
      <c r="AP34" s="8">
        <f t="shared" si="2"/>
        <v>-1.2532474886049749E-5</v>
      </c>
      <c r="AQ34" s="8">
        <f t="shared" si="2"/>
        <v>-9.5341168008106214E-6</v>
      </c>
      <c r="AR34" s="10">
        <f t="shared" si="3"/>
        <v>-8.4770034463948086E-4</v>
      </c>
      <c r="AS34" s="10">
        <f t="shared" si="3"/>
        <v>-9.6762723086099946E-4</v>
      </c>
      <c r="AT34" s="10">
        <f t="shared" si="3"/>
        <v>-9.8174997702370551E-4</v>
      </c>
      <c r="AU34" s="10">
        <f t="shared" si="3"/>
        <v>-9.8798518402998638E-4</v>
      </c>
      <c r="AV34" s="10">
        <f t="shared" si="3"/>
        <v>-9.8879309500191472E-4</v>
      </c>
      <c r="AW34" s="10">
        <f t="shared" si="3"/>
        <v>-9.856051580970325E-4</v>
      </c>
      <c r="AX34" s="10">
        <f t="shared" si="3"/>
        <v>-9.7802462094905224E-4</v>
      </c>
    </row>
    <row r="35">
      <c r="S35" s="1">
        <v>33</v>
      </c>
      <c r="T35" s="1" t="s">
        <v>56</v>
      </c>
      <c r="U35" s="8">
        <v>0.0052341194232489834</v>
      </c>
      <c r="V35" s="8">
        <v>0.0076121638108493858</v>
      </c>
      <c r="W35" s="8">
        <v>0.0085785827168220787</v>
      </c>
      <c r="X35" s="8">
        <v>0.0093588235342359789</v>
      </c>
      <c r="Y35" s="8">
        <v>0.010360613846693761</v>
      </c>
      <c r="Z35" s="8">
        <v>0.010732742890737047</v>
      </c>
      <c r="AA35" s="8">
        <v>0.010391950938138297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-2.9012668751916826E-6</v>
      </c>
      <c r="AL35" s="8">
        <f t="shared" si="2"/>
        <v>-6.3825739810485435E-6</v>
      </c>
      <c r="AM35" s="8">
        <f t="shared" si="2"/>
        <v>-7.4053229023492151E-6</v>
      </c>
      <c r="AN35" s="8">
        <f t="shared" si="2"/>
        <v>-8.4277960994659507E-6</v>
      </c>
      <c r="AO35" s="8">
        <f t="shared" si="2"/>
        <v>-9.7251316308402669E-6</v>
      </c>
      <c r="AP35" s="8">
        <f t="shared" si="2"/>
        <v>-9.7789686328217384E-6</v>
      </c>
      <c r="AQ35" s="8">
        <f t="shared" si="2"/>
        <v>-9.6140906930743814E-6</v>
      </c>
      <c r="AR35" s="10">
        <f t="shared" si="3"/>
        <v>-5.5376244337533218E-4</v>
      </c>
      <c r="AS35" s="10">
        <f t="shared" si="3"/>
        <v>-8.3765291969471213E-4</v>
      </c>
      <c r="AT35" s="10">
        <f t="shared" si="3"/>
        <v>-8.6238951987196793E-4</v>
      </c>
      <c r="AU35" s="10">
        <f t="shared" si="3"/>
        <v>-8.9963525720388664E-4</v>
      </c>
      <c r="AV35" s="10">
        <f t="shared" si="3"/>
        <v>-9.3774012539558774E-4</v>
      </c>
      <c r="AW35" s="10">
        <f t="shared" si="3"/>
        <v>-9.1023886382566221E-4</v>
      </c>
      <c r="AX35" s="10">
        <f t="shared" si="3"/>
        <v>-9.2423782906155818E-4</v>
      </c>
    </row>
    <row r="36">
      <c r="S36" s="1">
        <v>34</v>
      </c>
      <c r="T36" s="1" t="s">
        <v>57</v>
      </c>
      <c r="U36" s="8">
        <v>0.0011528186544680285</v>
      </c>
      <c r="V36" s="8">
        <v>0.0021605194457916311</v>
      </c>
      <c r="W36" s="8">
        <v>0.0031860179440105383</v>
      </c>
      <c r="X36" s="8">
        <v>0.0094059318357854124</v>
      </c>
      <c r="Y36" s="8">
        <v>0.013390553901675385</v>
      </c>
      <c r="Z36" s="8">
        <v>0.013181464873143131</v>
      </c>
      <c r="AA36" s="8">
        <v>0.016854365622688074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1.7765359934221632E-6</v>
      </c>
      <c r="AL36" s="8">
        <f t="shared" si="2"/>
        <v>6.2555766209291055E-7</v>
      </c>
      <c r="AM36" s="8">
        <f t="shared" si="2"/>
        <v>-3.0948127540449816E-7</v>
      </c>
      <c r="AN36" s="8">
        <f t="shared" si="2"/>
        <v>-7.0028990302901939E-6</v>
      </c>
      <c r="AO36" s="8">
        <f t="shared" si="2"/>
        <v>-1.1766794053300403E-5</v>
      </c>
      <c r="AP36" s="8">
        <f t="shared" si="2"/>
        <v>-1.086362153885842E-5</v>
      </c>
      <c r="AQ36" s="8">
        <f t="shared" si="2"/>
        <v>-1.5381762135766031E-5</v>
      </c>
      <c r="AR36" s="10">
        <f t="shared" si="3"/>
        <v>1.5422350096599129E-3</v>
      </c>
      <c r="AS36" s="10">
        <f t="shared" si="3"/>
        <v>2.8931803970597868E-4</v>
      </c>
      <c r="AT36" s="10">
        <f t="shared" si="3"/>
        <v>-9.7046458061416697E-5</v>
      </c>
      <c r="AU36" s="10">
        <f t="shared" si="3"/>
        <v>-7.4379274155554197E-4</v>
      </c>
      <c r="AV36" s="10">
        <f t="shared" si="3"/>
        <v>-8.7787469521150377E-4</v>
      </c>
      <c r="AW36" s="10">
        <f t="shared" si="3"/>
        <v>-8.2335080135780426E-4</v>
      </c>
      <c r="AX36" s="10">
        <f t="shared" si="3"/>
        <v>-9.1172817527321749E-4</v>
      </c>
    </row>
    <row r="37">
      <c r="S37" s="1">
        <v>35</v>
      </c>
      <c r="T37" s="1" t="s">
        <v>58</v>
      </c>
      <c r="U37" s="8">
        <v>0.0022226468693221373</v>
      </c>
      <c r="V37" s="8">
        <v>0.0030194025034642304</v>
      </c>
      <c r="W37" s="8">
        <v>0.004958272336235193</v>
      </c>
      <c r="X37" s="8">
        <v>0.0094155571618276378</v>
      </c>
      <c r="Y37" s="8">
        <v>0.013589001028817395</v>
      </c>
      <c r="Z37" s="8">
        <v>0.015452087424482109</v>
      </c>
      <c r="AA37" s="8">
        <v>0.020221882407918959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2.4051356309097438E-6</v>
      </c>
      <c r="AL37" s="8">
        <f t="shared" si="2"/>
        <v>1.4029953481452251E-6</v>
      </c>
      <c r="AM37" s="8">
        <f t="shared" si="2"/>
        <v>-1.711463616061934E-7</v>
      </c>
      <c r="AN37" s="8">
        <f t="shared" si="2"/>
        <v>-4.3389782497169072E-6</v>
      </c>
      <c r="AO37" s="8">
        <f t="shared" si="2"/>
        <v>-8.7644244707862917E-6</v>
      </c>
      <c r="AP37" s="8">
        <f t="shared" si="2"/>
        <v>-9.7874405539412346E-6</v>
      </c>
      <c r="AQ37" s="8">
        <f t="shared" si="2"/>
        <v>-1.5345347869077236E-5</v>
      </c>
      <c r="AR37" s="10">
        <f t="shared" si="3"/>
        <v>1.0823062884597644E-3</v>
      </c>
      <c r="AS37" s="10">
        <f t="shared" si="3"/>
        <v>4.6437372448377069E-4</v>
      </c>
      <c r="AT37" s="10">
        <f t="shared" si="3"/>
        <v>-3.4485212543673856E-5</v>
      </c>
      <c r="AU37" s="10">
        <f t="shared" si="3"/>
        <v>-4.603755721226997E-4</v>
      </c>
      <c r="AV37" s="10">
        <f t="shared" si="3"/>
        <v>-6.4433173756552682E-4</v>
      </c>
      <c r="AW37" s="10">
        <f t="shared" si="3"/>
        <v>-6.3278182729841728E-4</v>
      </c>
      <c r="AX37" s="10">
        <f t="shared" si="3"/>
        <v>-7.581029644224002E-4</v>
      </c>
    </row>
    <row r="38">
      <c r="S38" s="1">
        <v>36</v>
      </c>
      <c r="T38" s="1" t="s">
        <v>59</v>
      </c>
      <c r="U38" s="8">
        <v>0.0011143879523623369</v>
      </c>
      <c r="V38" s="8">
        <v>0.0013974404661832732</v>
      </c>
      <c r="W38" s="8">
        <v>0.0019615889041904306</v>
      </c>
      <c r="X38" s="8">
        <v>0.0025904610054195095</v>
      </c>
      <c r="Y38" s="8">
        <v>0.0035031056169022284</v>
      </c>
      <c r="Z38" s="8">
        <v>0.0042457307852897825</v>
      </c>
      <c r="AA38" s="8">
        <v>0.003900595572749735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2.121269988775154E-6</v>
      </c>
      <c r="AL38" s="8">
        <f t="shared" si="2"/>
        <v>1.6603758151252299E-6</v>
      </c>
      <c r="AM38" s="8">
        <f t="shared" si="2"/>
        <v>1.3131131429895172E-6</v>
      </c>
      <c r="AN38" s="8">
        <f t="shared" si="2"/>
        <v>6.4912348762130589E-7</v>
      </c>
      <c r="AO38" s="8">
        <f t="shared" si="2"/>
        <v>-3.5174488208482985E-7</v>
      </c>
      <c r="AP38" s="8">
        <f t="shared" si="2"/>
        <v>-5.9669359937526006E-7</v>
      </c>
      <c r="AQ38" s="8">
        <f t="shared" si="2"/>
        <v>-5.297173855307348E-7</v>
      </c>
      <c r="AR38" s="10">
        <f t="shared" si="3"/>
        <v>1.9061283613750961E-3</v>
      </c>
      <c r="AS38" s="10">
        <f t="shared" si="3"/>
        <v>1.1882376947200354E-3</v>
      </c>
      <c r="AT38" s="10">
        <f t="shared" si="3"/>
        <v>6.6898790426062505E-4</v>
      </c>
      <c r="AU38" s="10">
        <f t="shared" si="3"/>
        <v>2.503615627365872E-4</v>
      </c>
      <c r="AV38" s="10">
        <f t="shared" si="3"/>
        <v>-1.0031396555391137E-4</v>
      </c>
      <c r="AW38" s="10">
        <f t="shared" si="3"/>
        <v>-1.4040430146716856E-4</v>
      </c>
      <c r="AX38" s="10">
        <f t="shared" si="3"/>
        <v>-1.356740201436435E-4</v>
      </c>
    </row>
    <row r="39">
      <c r="S39" s="1">
        <v>37</v>
      </c>
      <c r="T39" s="1" t="s">
        <v>60</v>
      </c>
      <c r="U39" s="8">
        <v>0.00016534596187462992</v>
      </c>
      <c r="V39" s="8">
        <v>0.00022405649741098982</v>
      </c>
      <c r="W39" s="8">
        <v>0.00036693984779118588</v>
      </c>
      <c r="X39" s="8">
        <v>0.00069783542597378506</v>
      </c>
      <c r="Y39" s="8">
        <v>0.0010084522819882181</v>
      </c>
      <c r="Z39" s="8">
        <v>0.0011449132517740237</v>
      </c>
      <c r="AA39" s="8">
        <v>0.0014981975648465334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5.9454251989947589E-7</v>
      </c>
      <c r="AL39" s="8">
        <f t="shared" si="2"/>
        <v>7.2542626070222233E-7</v>
      </c>
      <c r="AM39" s="8">
        <f t="shared" si="2"/>
        <v>1.2955847068035981E-6</v>
      </c>
      <c r="AN39" s="8">
        <f t="shared" si="2"/>
        <v>2.9014799567276053E-6</v>
      </c>
      <c r="AO39" s="8">
        <f t="shared" si="2"/>
        <v>3.4086004936405897E-6</v>
      </c>
      <c r="AP39" s="8">
        <f t="shared" si="2"/>
        <v>2.5904176236140903E-6</v>
      </c>
      <c r="AQ39" s="8">
        <f t="shared" si="2"/>
        <v>4.4532335729775482E-6</v>
      </c>
      <c r="AR39" s="10">
        <f t="shared" si="3"/>
        <v>3.6087957554391051E-3</v>
      </c>
      <c r="AS39" s="10">
        <f t="shared" si="3"/>
        <v>3.2421411778450577E-3</v>
      </c>
      <c r="AT39" s="10">
        <f t="shared" si="3"/>
        <v>3.5290523331089384E-3</v>
      </c>
      <c r="AU39" s="10">
        <f t="shared" si="3"/>
        <v>4.1539864820577281E-3</v>
      </c>
      <c r="AV39" s="10">
        <f t="shared" si="3"/>
        <v>3.3768040997688717E-3</v>
      </c>
      <c r="AW39" s="10">
        <f t="shared" si="3"/>
        <v>2.2603915666314731E-3</v>
      </c>
      <c r="AX39" s="10">
        <f t="shared" si="3"/>
        <v>2.9695144669921892E-3</v>
      </c>
    </row>
    <row r="40">
      <c r="S40" s="1">
        <v>38</v>
      </c>
      <c r="T40" s="1" t="s">
        <v>61</v>
      </c>
      <c r="U40" s="8">
        <v>0.00080056067884539913</v>
      </c>
      <c r="V40" s="8">
        <v>0.0010197650570494237</v>
      </c>
      <c r="W40" s="8">
        <v>0.0015278361200104259</v>
      </c>
      <c r="X40" s="8">
        <v>0.002056255432612323</v>
      </c>
      <c r="Y40" s="8">
        <v>0.0028692400745514144</v>
      </c>
      <c r="Z40" s="8">
        <v>0.0032548149540724868</v>
      </c>
      <c r="AA40" s="8">
        <v>0.0029094979907815692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1.9913879418300426E-6</v>
      </c>
      <c r="AL40" s="8">
        <f t="shared" si="2"/>
        <v>1.8360973096309078E-6</v>
      </c>
      <c r="AM40" s="8">
        <f t="shared" si="2"/>
        <v>1.7661517120034706E-6</v>
      </c>
      <c r="AN40" s="8">
        <f t="shared" si="2"/>
        <v>1.3376678609398548E-6</v>
      </c>
      <c r="AO40" s="8">
        <f t="shared" si="2"/>
        <v>5.3145934608266748E-7</v>
      </c>
      <c r="AP40" s="8">
        <f t="shared" si="2"/>
        <v>5.6581314329239712E-7</v>
      </c>
      <c r="AQ40" s="8">
        <f t="shared" si="2"/>
        <v>6.7274655770471758E-7</v>
      </c>
      <c r="AR40" s="10">
        <f t="shared" si="3"/>
        <v>2.4940317490956569E-3</v>
      </c>
      <c r="AS40" s="10">
        <f t="shared" si="3"/>
        <v>1.8027785410271093E-3</v>
      </c>
      <c r="AT40" s="10">
        <f t="shared" si="3"/>
        <v>1.1559805841154804E-3</v>
      </c>
      <c r="AU40" s="10">
        <f t="shared" si="3"/>
        <v>6.501462605173747E-4</v>
      </c>
      <c r="AV40" s="10">
        <f t="shared" si="3"/>
        <v>1.8506382683554568E-4</v>
      </c>
      <c r="AW40" s="10">
        <f t="shared" si="3"/>
        <v>1.7368690302701172E-4</v>
      </c>
      <c r="AX40" s="10">
        <f t="shared" si="3"/>
        <v>2.3102237759633002E-4</v>
      </c>
    </row>
    <row r="41">
      <c r="S41" s="1">
        <v>39</v>
      </c>
      <c r="T41" s="1" t="s">
        <v>62</v>
      </c>
      <c r="U41" s="8">
        <v>0.0013727201086369055</v>
      </c>
      <c r="V41" s="8">
        <v>0.0018632600468789357</v>
      </c>
      <c r="W41" s="8">
        <v>0.0030572488592536095</v>
      </c>
      <c r="X41" s="8">
        <v>0.0058088744440665677</v>
      </c>
      <c r="Y41" s="8">
        <v>0.0083879541334262661</v>
      </c>
      <c r="Z41" s="8">
        <v>0.009531949457588916</v>
      </c>
      <c r="AA41" s="8">
        <v>0.012474023901563462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2.4394306621135231E-6</v>
      </c>
      <c r="AL41" s="8">
        <f t="shared" si="2"/>
        <v>1.8975252150297238E-6</v>
      </c>
      <c r="AM41" s="8">
        <f t="shared" si="2"/>
        <v>1.0911039068943126E-6</v>
      </c>
      <c r="AN41" s="8">
        <f t="shared" si="2"/>
        <v>-1.3898448832294283E-6</v>
      </c>
      <c r="AO41" s="8">
        <f t="shared" si="2"/>
        <v>-4.0459171482803286E-6</v>
      </c>
      <c r="AP41" s="8">
        <f t="shared" si="2"/>
        <v>-4.5681967837489512E-6</v>
      </c>
      <c r="AQ41" s="8">
        <f t="shared" si="2"/>
        <v>-7.8425183173674168E-6</v>
      </c>
      <c r="AR41" s="10">
        <f t="shared" si="3"/>
        <v>1.7790920083942112E-3</v>
      </c>
      <c r="AS41" s="10">
        <f t="shared" si="3"/>
        <v>1.0183126262796587E-3</v>
      </c>
      <c r="AT41" s="10">
        <f t="shared" si="3"/>
        <v>3.5662576214021569E-4</v>
      </c>
      <c r="AU41" s="10">
        <f t="shared" si="3"/>
        <v>-2.3902925491326181E-4</v>
      </c>
      <c r="AV41" s="10">
        <f t="shared" si="3"/>
        <v>-4.8187320039102795E-4</v>
      </c>
      <c r="AW41" s="10">
        <f t="shared" si="3"/>
        <v>-4.7877646621438072E-4</v>
      </c>
      <c r="AX41" s="10">
        <f t="shared" si="3"/>
        <v>-6.2809001070143961E-4</v>
      </c>
    </row>
    <row r="42">
      <c r="S42" s="1">
        <v>40</v>
      </c>
      <c r="T42" s="1" t="s">
        <v>63</v>
      </c>
      <c r="U42" s="8">
        <v>0.0041692647658754644</v>
      </c>
      <c r="V42" s="8">
        <v>0.0054391922399949257</v>
      </c>
      <c r="W42" s="8">
        <v>0.0070906203813185277</v>
      </c>
      <c r="X42" s="8">
        <v>0.0097828040031523872</v>
      </c>
      <c r="Y42" s="8">
        <v>0.011705920227304229</v>
      </c>
      <c r="Z42" s="8">
        <v>0.013878660253659093</v>
      </c>
      <c r="AA42" s="8">
        <v>0.012803863986846568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-3.0626897304019893E-6</v>
      </c>
      <c r="AL42" s="8">
        <f t="shared" si="2"/>
        <v>-5.0308302967615182E-6</v>
      </c>
      <c r="AM42" s="8">
        <f t="shared" si="2"/>
        <v>-6.7973428437137148E-6</v>
      </c>
      <c r="AN42" s="8">
        <f t="shared" si="2"/>
        <v>-9.6379787144235812E-6</v>
      </c>
      <c r="AO42" s="8">
        <f t="shared" si="2"/>
        <v>-1.1578569337734879E-5</v>
      </c>
      <c r="AP42" s="8">
        <f t="shared" si="2"/>
        <v>-1.374294228563902E-5</v>
      </c>
      <c r="AQ42" s="8">
        <f t="shared" si="2"/>
        <v>-1.2671998377776841E-5</v>
      </c>
      <c r="AR42" s="10">
        <f t="shared" si="3"/>
        <v>-7.338803397452736E-4</v>
      </c>
      <c r="AS42" s="10">
        <f t="shared" si="3"/>
        <v>-9.2401869631984659E-4</v>
      </c>
      <c r="AT42" s="10">
        <f t="shared" si="3"/>
        <v>-9.576963051223863E-4</v>
      </c>
      <c r="AU42" s="10">
        <f t="shared" si="3"/>
        <v>-9.8422197259461527E-4</v>
      </c>
      <c r="AV42" s="10">
        <f t="shared" si="3"/>
        <v>-9.8814028150917728E-4</v>
      </c>
      <c r="AW42" s="10">
        <f t="shared" si="3"/>
        <v>-9.8923942089393846E-4</v>
      </c>
      <c r="AX42" s="10">
        <f t="shared" si="3"/>
        <v>-9.8871952353131605E-4</v>
      </c>
    </row>
    <row r="43">
      <c r="S43" s="1">
        <v>41</v>
      </c>
      <c r="T43" s="1" t="s">
        <v>64</v>
      </c>
      <c r="U43" s="8">
        <v>0.00014157474142939205</v>
      </c>
      <c r="V43" s="8">
        <v>0.00013728019860293687</v>
      </c>
      <c r="W43" s="8">
        <v>0.00014443850112048066</v>
      </c>
      <c r="X43" s="8">
        <v>0.00016301034911427582</v>
      </c>
      <c r="Y43" s="8">
        <v>0.00017295031697685427</v>
      </c>
      <c r="Z43" s="8">
        <v>0.00015881821699420008</v>
      </c>
      <c r="AA43" s="8">
        <v>0.00013563367552868247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4.2172476717798309E-7</v>
      </c>
      <c r="AL43" s="8">
        <f t="shared" si="2"/>
        <v>4.2450677513149724E-7</v>
      </c>
      <c r="AM43" s="8">
        <f t="shared" si="2"/>
        <v>5.3146669710867826E-7</v>
      </c>
      <c r="AN43" s="8">
        <f t="shared" si="2"/>
        <v>6.2847597575476288E-7</v>
      </c>
      <c r="AO43" s="8">
        <f t="shared" si="2"/>
        <v>6.1717258404198516E-7</v>
      </c>
      <c r="AP43" s="8">
        <f t="shared" si="2"/>
        <v>5.7994716903125854E-7</v>
      </c>
      <c r="AQ43" s="8">
        <f t="shared" si="2"/>
        <v>5.6335135835712384E-7</v>
      </c>
      <c r="AR43" s="10">
        <f t="shared" si="3"/>
        <v>2.9864514881639444E-3</v>
      </c>
      <c r="AS43" s="10">
        <f t="shared" si="3"/>
        <v>3.0964463831730732E-3</v>
      </c>
      <c r="AT43" s="10">
        <f t="shared" si="3"/>
        <v>3.6819738131619157E-3</v>
      </c>
      <c r="AU43" s="10">
        <f t="shared" si="3"/>
        <v>3.8549634448155935E-3</v>
      </c>
      <c r="AV43" s="10">
        <f t="shared" si="3"/>
        <v>3.5671159450549072E-3</v>
      </c>
      <c r="AW43" s="10">
        <f t="shared" si="3"/>
        <v>3.6525874403994991E-3</v>
      </c>
      <c r="AX43" s="10">
        <f t="shared" si="3"/>
        <v>4.1548102808812897E-3</v>
      </c>
    </row>
    <row r="44">
      <c r="S44" s="1">
        <v>42</v>
      </c>
      <c r="T44" s="1" t="s">
        <v>65</v>
      </c>
      <c r="U44" s="8">
        <v>0.0053005982881900431</v>
      </c>
      <c r="V44" s="8">
        <v>0.0051577276634568597</v>
      </c>
      <c r="W44" s="8">
        <v>0.0054774065788349563</v>
      </c>
      <c r="X44" s="8">
        <v>0.005956969530539525</v>
      </c>
      <c r="Y44" s="8">
        <v>0.0062395019964640031</v>
      </c>
      <c r="Z44" s="8">
        <v>0.0057883492666464921</v>
      </c>
      <c r="AA44" s="8">
        <v>0.0047678711327778173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-2.0424013117085332E-6</v>
      </c>
      <c r="AL44" s="8">
        <f t="shared" si="2"/>
        <v>-2.9214777300850051E-6</v>
      </c>
      <c r="AM44" s="8">
        <f t="shared" si="2"/>
        <v>-3.3595188949587726E-6</v>
      </c>
      <c r="AN44" s="8">
        <f t="shared" si="2"/>
        <v>-4.1433416277884133E-6</v>
      </c>
      <c r="AO44" s="8">
        <f t="shared" si="2"/>
        <v>-4.706530473741477E-6</v>
      </c>
      <c r="AP44" s="8">
        <f t="shared" si="2"/>
        <v>-3.6909882609745606E-6</v>
      </c>
      <c r="AQ44" s="8">
        <f t="shared" si="2"/>
        <v>-2.8881122338302381E-6</v>
      </c>
      <c r="AR44" s="10">
        <f t="shared" si="3"/>
        <v>-3.8493942434240859E-4</v>
      </c>
      <c r="AS44" s="10">
        <f t="shared" si="3"/>
        <v>-5.6588013109142704E-4</v>
      </c>
      <c r="AT44" s="10">
        <f t="shared" si="3"/>
        <v>-6.1274803970545614E-4</v>
      </c>
      <c r="AU44" s="10">
        <f t="shared" si="3"/>
        <v>-6.9486987445514846E-4</v>
      </c>
      <c r="AV44" s="10">
        <f t="shared" si="3"/>
        <v>-7.5357728398562122E-4</v>
      </c>
      <c r="AW44" s="10">
        <f t="shared" si="3"/>
        <v>-6.3704035885500155E-4</v>
      </c>
      <c r="AX44" s="10">
        <f t="shared" si="3"/>
        <v>-6.0515948959038242E-4</v>
      </c>
    </row>
    <row r="45">
      <c r="S45" s="1">
        <v>43</v>
      </c>
      <c r="T45" s="1" t="s">
        <v>66</v>
      </c>
      <c r="U45" s="8">
        <v>0.010224475613051121</v>
      </c>
      <c r="V45" s="8">
        <v>0.010842798222595602</v>
      </c>
      <c r="W45" s="8">
        <v>0.013312206132295374</v>
      </c>
      <c r="X45" s="8">
        <v>0.0146838567254481</v>
      </c>
      <c r="Y45" s="8">
        <v>0.014042107759185107</v>
      </c>
      <c r="Z45" s="8">
        <v>0.013336232158676272</v>
      </c>
      <c r="AA45" s="8">
        <v>0.011836426699113183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-6.80646422164706E-6</v>
      </c>
      <c r="AL45" s="8">
        <f t="shared" si="2"/>
        <v>-8.840508802598554E-6</v>
      </c>
      <c r="AM45" s="8">
        <f t="shared" si="2"/>
        <v>-1.1706493256168765E-5</v>
      </c>
      <c r="AN45" s="8">
        <f t="shared" si="2"/>
        <v>-1.353543756475728E-5</v>
      </c>
      <c r="AO45" s="8">
        <f t="shared" si="2"/>
        <v>-1.3090976311632557E-5</v>
      </c>
      <c r="AP45" s="8">
        <f t="shared" si="2"/>
        <v>-1.1728532056736254E-5</v>
      </c>
      <c r="AQ45" s="8">
        <f t="shared" si="2"/>
        <v>-1.0420391390222883E-5</v>
      </c>
      <c r="AR45" s="10">
        <f t="shared" si="3"/>
        <v>-6.6505004837428433E-4</v>
      </c>
      <c r="AS45" s="10">
        <f t="shared" si="3"/>
        <v>-8.1453713813894239E-4</v>
      </c>
      <c r="AT45" s="10">
        <f t="shared" si="3"/>
        <v>-8.7851605956124816E-4</v>
      </c>
      <c r="AU45" s="10">
        <f t="shared" si="3"/>
        <v>-9.2088169216773667E-4</v>
      </c>
      <c r="AV45" s="10">
        <f t="shared" si="3"/>
        <v>-9.3134638873002625E-4</v>
      </c>
      <c r="AW45" s="10">
        <f t="shared" si="3"/>
        <v>-8.7858378749195289E-4</v>
      </c>
      <c r="AX45" s="10">
        <f t="shared" si="3"/>
        <v>-8.7950046958204249E-4</v>
      </c>
    </row>
    <row r="46">
      <c r="S46" s="1">
        <v>44</v>
      </c>
      <c r="T46" s="1" t="s">
        <v>67</v>
      </c>
      <c r="U46" s="8">
        <v>0.020505457476865666</v>
      </c>
      <c r="V46" s="8">
        <v>0.02050220154797228</v>
      </c>
      <c r="W46" s="8">
        <v>0.024212623508340282</v>
      </c>
      <c r="X46" s="8">
        <v>0.024354801547703819</v>
      </c>
      <c r="Y46" s="8">
        <v>0.024550038898370145</v>
      </c>
      <c r="Z46" s="8">
        <v>0.023695033892863367</v>
      </c>
      <c r="AA46" s="8">
        <v>0.02107314582649113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-1.7346187444478023E-5</v>
      </c>
      <c r="AL46" s="8">
        <f t="shared" si="2"/>
        <v>-1.8958532320409449E-5</v>
      </c>
      <c r="AM46" s="8">
        <f t="shared" si="2"/>
        <v>-2.3084129236464884E-5</v>
      </c>
      <c r="AN46" s="8">
        <f t="shared" si="2"/>
        <v>-2.3486742609622746E-5</v>
      </c>
      <c r="AO46" s="8">
        <f t="shared" si="2"/>
        <v>-2.3931912808156791E-5</v>
      </c>
      <c r="AP46" s="8">
        <f t="shared" si="2"/>
        <v>-2.249564108910973E-5</v>
      </c>
      <c r="AQ46" s="8">
        <f t="shared" si="2"/>
        <v>-1.9964033266591658E-5</v>
      </c>
      <c r="AR46" s="10">
        <f t="shared" si="3"/>
        <v>-8.4509916429290988E-4</v>
      </c>
      <c r="AS46" s="10">
        <f t="shared" si="3"/>
        <v>-9.2379618921328767E-4</v>
      </c>
      <c r="AT46" s="10">
        <f t="shared" si="3"/>
        <v>-9.5245057594520513E-4</v>
      </c>
      <c r="AU46" s="10">
        <f t="shared" si="3"/>
        <v>-9.6340435104165707E-4</v>
      </c>
      <c r="AV46" s="10">
        <f t="shared" si="3"/>
        <v>-9.7385724299811291E-4</v>
      </c>
      <c r="AW46" s="10">
        <f t="shared" si="3"/>
        <v>-9.4844422810793391E-4</v>
      </c>
      <c r="AX46" s="10">
        <f t="shared" si="3"/>
        <v>-9.4643263222878558E-4</v>
      </c>
    </row>
    <row r="47">
      <c r="S47" s="1">
        <v>45</v>
      </c>
      <c r="T47" s="1" t="s">
        <v>68</v>
      </c>
      <c r="U47" s="8">
        <v>0.0014200406366216519</v>
      </c>
      <c r="V47" s="8">
        <v>0.0025275124517537381</v>
      </c>
      <c r="W47" s="8">
        <v>0.003728849083652455</v>
      </c>
      <c r="X47" s="8">
        <v>0.0061671994066831654</v>
      </c>
      <c r="Y47" s="8">
        <v>0.008955773629537896</v>
      </c>
      <c r="Z47" s="8">
        <v>0.010466950820848834</v>
      </c>
      <c r="AA47" s="8">
        <v>0.013106583961624388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7.9826189278869343E-7</v>
      </c>
      <c r="AL47" s="8">
        <f t="shared" si="2"/>
        <v>1.8636120571258533E-7</v>
      </c>
      <c r="AM47" s="8">
        <f t="shared" si="2"/>
        <v>1.0735180730947133E-6</v>
      </c>
      <c r="AN47" s="8">
        <f t="shared" si="2"/>
        <v>1.0265378109853077E-6</v>
      </c>
      <c r="AO47" s="8">
        <f t="shared" si="2"/>
        <v>-5.9798217917801655E-7</v>
      </c>
      <c r="AP47" s="8">
        <f t="shared" si="2"/>
        <v>-3.7228305377577653E-6</v>
      </c>
      <c r="AQ47" s="8">
        <f t="shared" si="2"/>
        <v>-3.4028519105919891E-6</v>
      </c>
      <c r="AR47" s="10">
        <f t="shared" si="3"/>
        <v>5.6176948864996071E-4</v>
      </c>
      <c r="AS47" s="10">
        <f t="shared" si="3"/>
        <v>7.3663272208104855E-5</v>
      </c>
      <c r="AT47" s="10">
        <f t="shared" si="3"/>
        <v>2.8761655786171887E-4</v>
      </c>
      <c r="AU47" s="10">
        <f t="shared" si="3"/>
        <v>1.6628775498646464E-4</v>
      </c>
      <c r="AV47" s="10">
        <f t="shared" si="3"/>
        <v>-6.670458217598074E-5</v>
      </c>
      <c r="AW47" s="10">
        <f t="shared" si="3"/>
        <v>-3.5532337459254573E-4</v>
      </c>
      <c r="AX47" s="10">
        <f t="shared" si="3"/>
        <v>-2.5937170910773823E-4</v>
      </c>
    </row>
    <row r="48">
      <c r="S48" s="1">
        <v>46</v>
      </c>
      <c r="T48" s="1" t="s">
        <v>69</v>
      </c>
      <c r="U48" s="8">
        <v>0.0001100727165171149</v>
      </c>
      <c r="V48" s="8">
        <v>0.00013490019065853518</v>
      </c>
      <c r="W48" s="8">
        <v>0.00014779690142141668</v>
      </c>
      <c r="X48" s="8">
        <v>0.00016673173009939694</v>
      </c>
      <c r="Y48" s="8">
        <v>0.00018485890871987543</v>
      </c>
      <c r="Z48" s="8">
        <v>0.00018779558642614756</v>
      </c>
      <c r="AA48" s="8">
        <v>0.00016057411511791138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4.0399776793709533E-7</v>
      </c>
      <c r="AL48" s="8">
        <f t="shared" si="2"/>
        <v>3.8023405029923539E-7</v>
      </c>
      <c r="AM48" s="8">
        <f t="shared" si="2"/>
        <v>3.9724992698971081E-7</v>
      </c>
      <c r="AN48" s="8">
        <f t="shared" si="2"/>
        <v>3.8223739705803652E-7</v>
      </c>
      <c r="AO48" s="8">
        <f t="shared" si="2"/>
        <v>3.4728018501870212E-7</v>
      </c>
      <c r="AP48" s="8">
        <f t="shared" si="2"/>
        <v>3.9509167792950179E-7</v>
      </c>
      <c r="AQ48" s="8">
        <f t="shared" si="2"/>
        <v>3.8964569731115639E-7</v>
      </c>
      <c r="AR48" s="10">
        <f t="shared" si="3"/>
        <v>3.6828424829339532E-3</v>
      </c>
      <c r="AS48" s="10">
        <f t="shared" si="3"/>
        <v>2.8230702582309922E-3</v>
      </c>
      <c r="AT48" s="10">
        <f t="shared" si="3"/>
        <v>2.6898743533432987E-3</v>
      </c>
      <c r="AU48" s="10">
        <f t="shared" si="3"/>
        <v>2.2924708122122215E-3</v>
      </c>
      <c r="AV48" s="10">
        <f t="shared" si="3"/>
        <v>1.8778864732047693E-3</v>
      </c>
      <c r="AW48" s="10">
        <f t="shared" si="3"/>
        <v>2.1037684743974768E-3</v>
      </c>
      <c r="AX48" s="10">
        <f t="shared" si="3"/>
        <v>2.4266894069293237E-3</v>
      </c>
    </row>
    <row r="49">
      <c r="S49" s="1">
        <v>47</v>
      </c>
      <c r="T49" s="1" t="s">
        <v>70</v>
      </c>
      <c r="U49" s="8">
        <v>2.190000238265517e-05</v>
      </c>
      <c r="V49" s="8">
        <v>2.6879438200665117e-05</v>
      </c>
      <c r="W49" s="8">
        <v>2.946225765676625e-05</v>
      </c>
      <c r="X49" s="8">
        <v>3.3263008775081522e-05</v>
      </c>
      <c r="Y49" s="8">
        <v>3.6893054525331191e-05</v>
      </c>
      <c r="Z49" s="8">
        <v>3.746518000702603e-05</v>
      </c>
      <c r="AA49" s="8">
        <v>3.2032817456427121e-05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1.3089994065180549E-7</v>
      </c>
      <c r="AL49" s="8">
        <f t="shared" si="2"/>
        <v>1.5637373965667799E-7</v>
      </c>
      <c r="AM49" s="8">
        <f t="shared" si="2"/>
        <v>1.6933587724304237E-7</v>
      </c>
      <c r="AN49" s="8">
        <f t="shared" si="2"/>
        <v>1.8678731362555722E-7</v>
      </c>
      <c r="AO49" s="8">
        <f t="shared" si="2"/>
        <v>2.0248189635267884E-7</v>
      </c>
      <c r="AP49" s="8">
        <f t="shared" si="2"/>
        <v>2.0838272822827582E-7</v>
      </c>
      <c r="AQ49" s="8">
        <f t="shared" si="2"/>
        <v>1.8041333057849203E-7</v>
      </c>
      <c r="AR49" s="10">
        <f t="shared" si="3"/>
        <v>6.0143889680309729E-3</v>
      </c>
      <c r="AS49" s="10">
        <f t="shared" si="3"/>
        <v>5.8521375866625791E-3</v>
      </c>
      <c r="AT49" s="10">
        <f t="shared" si="3"/>
        <v>5.7806433447024777E-3</v>
      </c>
      <c r="AU49" s="10">
        <f t="shared" si="3"/>
        <v>5.646413965148602E-3</v>
      </c>
      <c r="AV49" s="10">
        <f t="shared" si="3"/>
        <v>5.5175465269770435E-3</v>
      </c>
      <c r="AW49" s="10">
        <f t="shared" si="3"/>
        <v>5.5926630739303292E-3</v>
      </c>
      <c r="AX49" s="10">
        <f t="shared" si="3"/>
        <v>5.6633389952382438E-3</v>
      </c>
    </row>
    <row r="50">
      <c r="S50" s="1">
        <v>48</v>
      </c>
      <c r="T50" s="1" t="s">
        <v>71</v>
      </c>
      <c r="U50" s="8">
        <v>8.4549368403502244e-06</v>
      </c>
      <c r="V50" s="8">
        <v>1.0379516822630826e-05</v>
      </c>
      <c r="W50" s="8">
        <v>1.1378294743393875e-05</v>
      </c>
      <c r="X50" s="8">
        <v>1.2848944300953071e-05</v>
      </c>
      <c r="Y50" s="8">
        <v>1.4253632117330487e-05</v>
      </c>
      <c r="Z50" s="8">
        <v>1.4472326682609857e-05</v>
      </c>
      <c r="AA50" s="8">
        <v>1.237343713483989e-05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5.2301889251685552E-8</v>
      </c>
      <c r="AL50" s="8">
        <f t="shared" si="2"/>
        <v>6.3640880483250688E-8</v>
      </c>
      <c r="AM50" s="8">
        <f t="shared" si="2"/>
        <v>6.9530917732243207E-8</v>
      </c>
      <c r="AN50" s="8">
        <f t="shared" si="2"/>
        <v>7.8129257185226495E-8</v>
      </c>
      <c r="AO50" s="8">
        <f t="shared" si="2"/>
        <v>8.6289981577421828E-8</v>
      </c>
      <c r="AP50" s="8">
        <f t="shared" si="2"/>
        <v>8.7896006259463718E-8</v>
      </c>
      <c r="AQ50" s="8">
        <f t="shared" si="2"/>
        <v>7.5278391983812684E-8</v>
      </c>
      <c r="AR50" s="10">
        <f t="shared" si="3"/>
        <v>6.2258909658480868E-3</v>
      </c>
      <c r="AS50" s="10">
        <f t="shared" si="3"/>
        <v>6.17052879840753E-3</v>
      </c>
      <c r="AT50" s="10">
        <f t="shared" si="3"/>
        <v>6.1496312704473564E-3</v>
      </c>
      <c r="AU50" s="10">
        <f t="shared" si="3"/>
        <v>6.1188785412646367E-3</v>
      </c>
      <c r="AV50" s="10">
        <f t="shared" si="3"/>
        <v>6.0917770596362773E-3</v>
      </c>
      <c r="AW50" s="10">
        <f t="shared" si="3"/>
        <v>6.1116589253044631E-3</v>
      </c>
      <c r="AX50" s="10">
        <f t="shared" si="3"/>
        <v>6.122201104101865E-3</v>
      </c>
    </row>
    <row r="51">
      <c r="S51" s="1">
        <v>49</v>
      </c>
      <c r="T51" s="1" t="s">
        <v>72</v>
      </c>
      <c r="U51" s="8">
        <v>0.00042251769306038509</v>
      </c>
      <c r="V51" s="8">
        <v>0.00061540871425027331</v>
      </c>
      <c r="W51" s="8">
        <v>0.00069720233506929497</v>
      </c>
      <c r="X51" s="8">
        <v>0.00077743756888134954</v>
      </c>
      <c r="Y51" s="8">
        <v>0.0008952736107901971</v>
      </c>
      <c r="Z51" s="8">
        <v>0.00094051171899824093</v>
      </c>
      <c r="AA51" s="8">
        <v>0.00076794490762514898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7.7543394433473526E-7</v>
      </c>
      <c r="AL51" s="8">
        <f t="shared" si="2"/>
        <v>4.1698238880630723E-7</v>
      </c>
      <c r="AM51" s="8">
        <f t="shared" si="2"/>
        <v>4.2832646723260474E-7</v>
      </c>
      <c r="AN51" s="8">
        <f t="shared" si="2"/>
        <v>3.2303194692285316E-7</v>
      </c>
      <c r="AO51" s="8">
        <f t="shared" si="2"/>
        <v>6.7867857755574135E-8</v>
      </c>
      <c r="AP51" s="8">
        <f t="shared" si="2"/>
        <v>1.2653024272053174E-7</v>
      </c>
      <c r="AQ51" s="8">
        <f t="shared" si="2"/>
        <v>3.4159653666137896E-7</v>
      </c>
      <c r="AR51" s="10">
        <f t="shared" si="3"/>
        <v>1.8372647321760666E-3</v>
      </c>
      <c r="AS51" s="10">
        <f t="shared" si="3"/>
        <v>6.7711033436571011E-4</v>
      </c>
      <c r="AT51" s="10">
        <f t="shared" si="3"/>
        <v>6.1382948411484596E-4</v>
      </c>
      <c r="AU51" s="10">
        <f t="shared" si="3"/>
        <v>4.1513185237716674E-4</v>
      </c>
      <c r="AV51" s="10">
        <f t="shared" si="3"/>
        <v>7.5736229227885623E-5</v>
      </c>
      <c r="AW51" s="10">
        <f t="shared" si="3"/>
        <v>1.3441000270939465E-4</v>
      </c>
      <c r="AX51" s="10">
        <f t="shared" si="3"/>
        <v>4.4441445029524582E-4</v>
      </c>
    </row>
    <row r="52">
      <c r="S52" s="1">
        <v>50</v>
      </c>
      <c r="T52" s="1" t="s">
        <v>73</v>
      </c>
      <c r="U52" s="8">
        <v>0.0051348096248951224</v>
      </c>
      <c r="V52" s="8">
        <v>0.0063273095593728958</v>
      </c>
      <c r="W52" s="8">
        <v>0.0069989368486597725</v>
      </c>
      <c r="X52" s="8">
        <v>0.0078106738278913004</v>
      </c>
      <c r="Y52" s="8">
        <v>0.0085813531366914324</v>
      </c>
      <c r="Z52" s="8">
        <v>0.0087996284157668154</v>
      </c>
      <c r="AA52" s="8">
        <v>0.0075258241989171366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-1.597894671125262E-6</v>
      </c>
      <c r="AL52" s="8">
        <f t="shared" si="2"/>
        <v>-3.8457273599523667E-6</v>
      </c>
      <c r="AM52" s="8">
        <f t="shared" si="2"/>
        <v>-4.6575716915568666E-6</v>
      </c>
      <c r="AN52" s="8">
        <f t="shared" si="2"/>
        <v>-5.8294649566224127E-6</v>
      </c>
      <c r="AO52" s="8">
        <f t="shared" si="2"/>
        <v>-6.9685908670354124E-6</v>
      </c>
      <c r="AP52" s="8">
        <f t="shared" si="2"/>
        <v>-6.6223610825245222E-6</v>
      </c>
      <c r="AQ52" s="8">
        <f t="shared" si="2"/>
        <v>-5.569506921662172E-6</v>
      </c>
      <c r="AR52" s="10">
        <f t="shared" si="3"/>
        <v>-3.1088578520562936E-4</v>
      </c>
      <c r="AS52" s="10">
        <f t="shared" si="3"/>
        <v>-6.0720802677441583E-4</v>
      </c>
      <c r="AT52" s="10">
        <f t="shared" si="3"/>
        <v>-6.6482193389009558E-4</v>
      </c>
      <c r="AU52" s="10">
        <f t="shared" si="3"/>
        <v>-7.4561829213578071E-4</v>
      </c>
      <c r="AV52" s="10">
        <f t="shared" si="3"/>
        <v>-8.1126746661974085E-4</v>
      </c>
      <c r="AW52" s="10">
        <f t="shared" si="3"/>
        <v>-7.5183817357146526E-4</v>
      </c>
      <c r="AX52" s="10">
        <f t="shared" si="3"/>
        <v>-7.3933111187961796E-4</v>
      </c>
    </row>
    <row r="53">
      <c r="S53" s="1">
        <v>51</v>
      </c>
      <c r="T53" s="1" t="s">
        <v>74</v>
      </c>
      <c r="U53" s="8">
        <v>0.0015484559122182727</v>
      </c>
      <c r="V53" s="8">
        <v>0.0015060091020924081</v>
      </c>
      <c r="W53" s="8">
        <v>0.0015717730873755016</v>
      </c>
      <c r="X53" s="8">
        <v>0.0019312862913102929</v>
      </c>
      <c r="Y53" s="8">
        <v>0.0020862092063590365</v>
      </c>
      <c r="Z53" s="8">
        <v>0.0018926572177503491</v>
      </c>
      <c r="AA53" s="8">
        <v>0.0017684189849105621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1.5794420150138169E-6</v>
      </c>
      <c r="AL53" s="8">
        <f t="shared" si="2"/>
        <v>1.0502315334491499E-6</v>
      </c>
      <c r="AM53" s="8">
        <f t="shared" ref="AM53:AQ103" si="4">W53-AF53</f>
        <v>1.0071866137996346E-6</v>
      </c>
      <c r="AN53" s="8">
        <f t="shared" si="4"/>
        <v>5.7193307779796095E-7</v>
      </c>
      <c r="AO53" s="8">
        <f t="shared" si="4"/>
        <v>2.6399722938708764E-7</v>
      </c>
      <c r="AP53" s="8">
        <f t="shared" si="4"/>
        <v>7.8904216456736516E-7</v>
      </c>
      <c r="AQ53" s="8">
        <f t="shared" si="4"/>
        <v>7.2094440101231477E-7</v>
      </c>
      <c r="AR53" s="10">
        <f t="shared" si="3"/>
        <v>1.0199375163091047E-3</v>
      </c>
      <c r="AS53" s="10">
        <f t="shared" si="3"/>
        <v>6.9707748939996472E-4</v>
      </c>
      <c r="AT53" s="10">
        <f t="shared" ref="AT53:AX103" si="5">IF(AF53=0,0,AM53/AF53)</f>
        <v>6.4045388529732105E-4</v>
      </c>
      <c r="AU53" s="10">
        <f t="shared" si="5"/>
        <v>2.9590546784967096E-4</v>
      </c>
      <c r="AV53" s="10">
        <f t="shared" si="5"/>
        <v>1.2643477234688618E-4</v>
      </c>
      <c r="AW53" s="10">
        <f t="shared" si="5"/>
        <v>4.1658512969880532E-4</v>
      </c>
      <c r="AX53" s="10">
        <f t="shared" si="5"/>
        <v>4.0736671841723124E-4</v>
      </c>
    </row>
    <row r="54">
      <c r="S54" s="1">
        <v>52</v>
      </c>
      <c r="T54" s="1" t="s">
        <v>75</v>
      </c>
      <c r="U54" s="8">
        <v>0.0011109176010830042</v>
      </c>
      <c r="V54" s="8">
        <v>0.0010800602923425526</v>
      </c>
      <c r="W54" s="8">
        <v>0.0011262512492504946</v>
      </c>
      <c r="X54" s="8">
        <v>0.0013852983855086281</v>
      </c>
      <c r="Y54" s="8">
        <v>0.0014978368635701687</v>
      </c>
      <c r="Z54" s="8">
        <v>0.0013575061711424072</v>
      </c>
      <c r="AA54" s="8">
        <v>0.0012683875220168281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1.7757934622122506E-6</v>
      </c>
      <c r="AL54" s="8">
        <f t="shared" si="6"/>
        <v>1.4264471716221149E-6</v>
      </c>
      <c r="AM54" s="8">
        <f t="shared" si="4"/>
        <v>1.4904204164529946E-6</v>
      </c>
      <c r="AN54" s="8">
        <f t="shared" si="4"/>
        <v>1.3071114382315601E-6</v>
      </c>
      <c r="AO54" s="8">
        <f t="shared" si="4"/>
        <v>1.0967411178727099E-6</v>
      </c>
      <c r="AP54" s="8">
        <f t="shared" si="4"/>
        <v>1.4394589166837318E-6</v>
      </c>
      <c r="AQ54" s="8">
        <f t="shared" si="4"/>
        <v>1.3883132732733783E-6</v>
      </c>
      <c r="AR54" s="10">
        <f t="shared" ref="AR54:AX117" si="7">IF(AD54=0,0,AK54/AD54)</f>
        <v>1.6000170782470972E-3</v>
      </c>
      <c r="AS54" s="10">
        <f t="shared" si="7"/>
        <v>1.3216927714030618E-3</v>
      </c>
      <c r="AT54" s="10">
        <f t="shared" si="5"/>
        <v>1.3243901181967655E-3</v>
      </c>
      <c r="AU54" s="10">
        <f t="shared" si="5"/>
        <v>9.437284780298412E-4</v>
      </c>
      <c r="AV54" s="10">
        <f t="shared" si="5"/>
        <v>7.3211173346208135E-4</v>
      </c>
      <c r="AW54" s="10">
        <f t="shared" si="5"/>
        <v>1.0606123765794053E-3</v>
      </c>
      <c r="AX54" s="10">
        <f t="shared" si="5"/>
        <v>1.0948666964788118E-3</v>
      </c>
    </row>
    <row r="55">
      <c r="S55" s="1">
        <v>53</v>
      </c>
      <c r="T55" s="1" t="s">
        <v>76</v>
      </c>
      <c r="U55" s="8">
        <v>0.028852025715117906</v>
      </c>
      <c r="V55" s="8">
        <v>0.022747355187820773</v>
      </c>
      <c r="W55" s="8">
        <v>0.016846758193250044</v>
      </c>
      <c r="X55" s="8">
        <v>0.019945571545989495</v>
      </c>
      <c r="Y55" s="8">
        <v>0.021066765164949364</v>
      </c>
      <c r="Z55" s="8">
        <v>0.019113707893135736</v>
      </c>
      <c r="AA55" s="8">
        <v>0.01785099078193875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-2.6852318955699478E-5</v>
      </c>
      <c r="AL55" s="8">
        <f t="shared" si="6"/>
        <v>-2.1587184165065137E-5</v>
      </c>
      <c r="AM55" s="8">
        <f t="shared" si="4"/>
        <v>-1.5089177147802751E-5</v>
      </c>
      <c r="AN55" s="8">
        <f t="shared" si="4"/>
        <v>-1.8837416717838035E-5</v>
      </c>
      <c r="AO55" s="8">
        <f t="shared" si="4"/>
        <v>-2.0326212112540404E-5</v>
      </c>
      <c r="AP55" s="8">
        <f t="shared" si="4"/>
        <v>-1.7607544239593709E-5</v>
      </c>
      <c r="AQ55" s="8">
        <f t="shared" si="4"/>
        <v>-1.6585070275298985E-5</v>
      </c>
      <c r="AR55" s="10">
        <f t="shared" si="7"/>
        <v>-9.297727880055814E-4</v>
      </c>
      <c r="AS55" s="10">
        <f t="shared" si="7"/>
        <v>-9.4806078665472153E-4</v>
      </c>
      <c r="AT55" s="10">
        <f t="shared" si="5"/>
        <v>-8.9479087146255264E-4</v>
      </c>
      <c r="AU55" s="10">
        <f t="shared" si="5"/>
        <v>-9.4350836801709013E-4</v>
      </c>
      <c r="AV55" s="10">
        <f t="shared" si="5"/>
        <v>-9.6389322437034279E-4</v>
      </c>
      <c r="AW55" s="10">
        <f t="shared" si="5"/>
        <v>-9.2029118364595028E-4</v>
      </c>
      <c r="AX55" s="10">
        <f t="shared" si="5"/>
        <v>-9.2816709526696362E-4</v>
      </c>
    </row>
    <row r="56">
      <c r="S56" s="1">
        <v>54</v>
      </c>
      <c r="T56" s="1" t="s">
        <v>77</v>
      </c>
      <c r="U56" s="8">
        <v>0.0073998839609432654</v>
      </c>
      <c r="V56" s="8">
        <v>0.0072419407952086191</v>
      </c>
      <c r="W56" s="8">
        <v>0.0076511893285493701</v>
      </c>
      <c r="X56" s="8">
        <v>0.0092523344552810863</v>
      </c>
      <c r="Y56" s="8">
        <v>0.00985374909163385</v>
      </c>
      <c r="Z56" s="8">
        <v>0.0090735381865130523</v>
      </c>
      <c r="AA56" s="8">
        <v>0.0084863734708700133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-3.5363994389638401E-6</v>
      </c>
      <c r="AL56" s="8">
        <f t="shared" si="6"/>
        <v>-4.4975522763028228E-6</v>
      </c>
      <c r="AM56" s="8">
        <f t="shared" si="4"/>
        <v>-4.9933434763151097E-6</v>
      </c>
      <c r="AN56" s="8">
        <f t="shared" si="4"/>
        <v>-7.0250958066810781E-6</v>
      </c>
      <c r="AO56" s="8">
        <f t="shared" si="4"/>
        <v>-8.0022403355119176E-6</v>
      </c>
      <c r="AP56" s="8">
        <f t="shared" si="4"/>
        <v>-6.5214796046066809E-6</v>
      </c>
      <c r="AQ56" s="8">
        <f t="shared" si="4"/>
        <v>-6.2384769399063955E-6</v>
      </c>
      <c r="AR56" s="10">
        <f t="shared" si="7"/>
        <v>-4.7742823514909508E-4</v>
      </c>
      <c r="AS56" s="10">
        <f t="shared" si="7"/>
        <v>-6.2043719248612908E-4</v>
      </c>
      <c r="AT56" s="10">
        <f t="shared" si="5"/>
        <v>-6.5198801433036734E-4</v>
      </c>
      <c r="AU56" s="10">
        <f t="shared" si="5"/>
        <v>-7.5853673785343555E-4</v>
      </c>
      <c r="AV56" s="10">
        <f t="shared" si="5"/>
        <v>-8.1130605107138391E-4</v>
      </c>
      <c r="AW56" s="10">
        <f t="shared" si="5"/>
        <v>-7.1803494131033728E-4</v>
      </c>
      <c r="AX56" s="10">
        <f t="shared" si="5"/>
        <v>-7.3439971274234924E-4</v>
      </c>
    </row>
    <row r="57">
      <c r="S57" s="1">
        <v>55</v>
      </c>
      <c r="T57" s="1" t="s">
        <v>78</v>
      </c>
      <c r="U57" s="8">
        <v>0.00052982145822007753</v>
      </c>
      <c r="V57" s="8">
        <v>0.00084904969583368456</v>
      </c>
      <c r="W57" s="8">
        <v>0.0012318026094045842</v>
      </c>
      <c r="X57" s="8">
        <v>0.0014445598161428566</v>
      </c>
      <c r="Y57" s="8">
        <v>0.0017551337538134317</v>
      </c>
      <c r="Z57" s="8">
        <v>0.001658072815215714</v>
      </c>
      <c r="AA57" s="8">
        <v>0.0011957854664269062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1.4727521546216557E-6</v>
      </c>
      <c r="AL57" s="8">
        <f t="shared" si="6"/>
        <v>1.5703892690140499E-6</v>
      </c>
      <c r="AM57" s="8">
        <f t="shared" si="4"/>
        <v>1.9239727341699344E-6</v>
      </c>
      <c r="AN57" s="8">
        <f t="shared" si="4"/>
        <v>2.0714431946931584E-6</v>
      </c>
      <c r="AO57" s="8">
        <f t="shared" si="4"/>
        <v>1.7938672205932305E-6</v>
      </c>
      <c r="AP57" s="8">
        <f t="shared" si="4"/>
        <v>1.9162892468907889E-6</v>
      </c>
      <c r="AQ57" s="8">
        <f t="shared" si="4"/>
        <v>2.0983749447606431E-6</v>
      </c>
      <c r="AR57" s="10">
        <f t="shared" si="7"/>
        <v>2.7894195073907471E-3</v>
      </c>
      <c r="AS57" s="10">
        <f t="shared" si="7"/>
        <v>1.8551410244708041E-3</v>
      </c>
      <c r="AT57" s="10">
        <f t="shared" si="5"/>
        <v>1.5682460087756221E-3</v>
      </c>
      <c r="AU57" s="10">
        <f t="shared" si="5"/>
        <v>1.4410284018124689E-3</v>
      </c>
      <c r="AV57" s="10">
        <f t="shared" si="5"/>
        <v>1.026529706219913E-3</v>
      </c>
      <c r="AW57" s="10">
        <f t="shared" si="5"/>
        <v>1.1596724752573494E-3</v>
      </c>
      <c r="AX57" s="10">
        <f t="shared" si="5"/>
        <v>1.7640604888372231E-3</v>
      </c>
    </row>
    <row r="58">
      <c r="S58" s="1">
        <v>56</v>
      </c>
      <c r="T58" s="1" t="s">
        <v>79</v>
      </c>
      <c r="U58" s="8">
        <v>0.0008684969117148673</v>
      </c>
      <c r="V58" s="8">
        <v>0.0014027244506812052</v>
      </c>
      <c r="W58" s="8">
        <v>0.0020315415027784404</v>
      </c>
      <c r="X58" s="8">
        <v>0.0023744534112104705</v>
      </c>
      <c r="Y58" s="8">
        <v>0.0028802772179465832</v>
      </c>
      <c r="Z58" s="8">
        <v>0.0027281775893272472</v>
      </c>
      <c r="AA58" s="8">
        <v>0.0019669689624409029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2.3275471350140461E-7</v>
      </c>
      <c r="AL58" s="8">
        <f t="shared" si="6"/>
        <v>7.0991370048137381E-8</v>
      </c>
      <c r="AM58" s="8">
        <f t="shared" si="4"/>
        <v>2.8190640972126056E-6</v>
      </c>
      <c r="AN58" s="8">
        <f t="shared" si="4"/>
        <v>5.9295586954449461E-6</v>
      </c>
      <c r="AO58" s="8">
        <f t="shared" si="4"/>
        <v>5.7910897532211306E-6</v>
      </c>
      <c r="AP58" s="8">
        <f t="shared" si="4"/>
        <v>3.4578181229635852E-6</v>
      </c>
      <c r="AQ58" s="8">
        <f t="shared" si="4"/>
        <v>5.8582554913087434E-6</v>
      </c>
      <c r="AR58" s="10">
        <f t="shared" si="7"/>
        <v>2.6803071063086025E-4</v>
      </c>
      <c r="AS58" s="10">
        <f t="shared" si="7"/>
        <v>5.096548610682476E-5</v>
      </c>
      <c r="AT58" s="10">
        <f t="shared" si="5"/>
        <v>1.3944751717547019E-3</v>
      </c>
      <c r="AU58" s="10">
        <f t="shared" si="5"/>
        <v>2.507753179145721E-3</v>
      </c>
      <c r="AV58" s="10">
        <f t="shared" si="5"/>
        <v>2.01758253093137E-3</v>
      </c>
      <c r="AW58" s="10">
        <f t="shared" si="5"/>
        <v>1.2720859708346553E-3</v>
      </c>
      <c r="AX58" s="10">
        <f t="shared" si="5"/>
        <v>2.9934782772660659E-3</v>
      </c>
    </row>
    <row r="59">
      <c r="S59" s="1">
        <v>57</v>
      </c>
      <c r="T59" s="1" t="s">
        <v>80</v>
      </c>
      <c r="U59" s="8">
        <v>0.00035536094584397122</v>
      </c>
      <c r="V59" s="8">
        <v>0.00056907032479568934</v>
      </c>
      <c r="W59" s="8">
        <v>0.00082370128881772671</v>
      </c>
      <c r="X59" s="8">
        <v>0.0009650676763935769</v>
      </c>
      <c r="Y59" s="8">
        <v>0.0011727660277278458</v>
      </c>
      <c r="Z59" s="8">
        <v>0.0011088919016848779</v>
      </c>
      <c r="AA59" s="8">
        <v>0.00079897971342141755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1.3944343348819646E-6</v>
      </c>
      <c r="AL59" s="8">
        <f t="shared" si="6"/>
        <v>1.8768090250170571E-6</v>
      </c>
      <c r="AM59" s="8">
        <f t="shared" si="4"/>
        <v>2.3490180399148453E-6</v>
      </c>
      <c r="AN59" s="8">
        <f t="shared" si="4"/>
        <v>2.5078318762383669E-6</v>
      </c>
      <c r="AO59" s="8">
        <f t="shared" si="4"/>
        <v>2.6273153285545549E-6</v>
      </c>
      <c r="AP59" s="8">
        <f t="shared" si="4"/>
        <v>2.6912899053653169E-6</v>
      </c>
      <c r="AQ59" s="8">
        <f t="shared" si="4"/>
        <v>2.2972821727338093E-6</v>
      </c>
      <c r="AR59" s="10">
        <f t="shared" si="7"/>
        <v>3.9452522232272082E-3</v>
      </c>
      <c r="AS59" s="10">
        <f t="shared" si="7"/>
        <v>3.3123319621192106E-3</v>
      </c>
      <c r="AT59" s="10">
        <f t="shared" si="5"/>
        <v>2.861559841948357E-3</v>
      </c>
      <c r="AU59" s="10">
        <f t="shared" si="5"/>
        <v>2.6061564812097137E-3</v>
      </c>
      <c r="AV59" s="10">
        <f t="shared" si="5"/>
        <v>2.2450968461032801E-3</v>
      </c>
      <c r="AW59" s="10">
        <f t="shared" si="5"/>
        <v>2.4330061336578401E-3</v>
      </c>
      <c r="AX59" s="10">
        <f t="shared" si="5"/>
        <v>2.885155632089157E-3</v>
      </c>
    </row>
    <row r="60">
      <c r="S60" s="1">
        <v>58</v>
      </c>
      <c r="T60" s="1" t="s">
        <v>81</v>
      </c>
      <c r="U60" s="8">
        <v>0.0035954796552883383</v>
      </c>
      <c r="V60" s="8">
        <v>0.005776581187588151</v>
      </c>
      <c r="W60" s="8">
        <v>0.0084347268215362731</v>
      </c>
      <c r="X60" s="8">
        <v>0.0097881756571705485</v>
      </c>
      <c r="Y60" s="8">
        <v>0.011805844598534943</v>
      </c>
      <c r="Z60" s="8">
        <v>0.011254917258766711</v>
      </c>
      <c r="AA60" s="8">
        <v>0.0081085008341797143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1.5853182681389681E-6</v>
      </c>
      <c r="AL60" s="8">
        <f t="shared" si="6"/>
        <v>-5.1767231811373354E-7</v>
      </c>
      <c r="AM60" s="8">
        <f t="shared" si="4"/>
        <v>-2.6076070298013815E-6</v>
      </c>
      <c r="AN60" s="8">
        <f t="shared" si="4"/>
        <v>-3.9096005218768742E-6</v>
      </c>
      <c r="AO60" s="8">
        <f t="shared" si="4"/>
        <v>-6.0121633265654978E-6</v>
      </c>
      <c r="AP60" s="8">
        <f t="shared" si="4"/>
        <v>-5.0036377054439585E-6</v>
      </c>
      <c r="AQ60" s="8">
        <f t="shared" si="4"/>
        <v>-2.4988321287444659E-6</v>
      </c>
      <c r="AR60" s="10">
        <f t="shared" si="7"/>
        <v>4.4075706072998908E-4</v>
      </c>
      <c r="AS60" s="10">
        <f t="shared" si="7"/>
        <v>-8.9543826764984619E-5</v>
      </c>
      <c r="AT60" s="10">
        <f t="shared" si="5"/>
        <v>-3.088712979798545E-4</v>
      </c>
      <c r="AU60" s="10">
        <f t="shared" si="5"/>
        <v>-3.990425835565077E-4</v>
      </c>
      <c r="AV60" s="10">
        <f t="shared" si="5"/>
        <v>-5.0875164513815155E-4</v>
      </c>
      <c r="AW60" s="10">
        <f t="shared" si="5"/>
        <v>-4.4414379630346255E-4</v>
      </c>
      <c r="AX60" s="10">
        <f t="shared" si="5"/>
        <v>-3.0788744345325379E-4</v>
      </c>
    </row>
    <row r="61">
      <c r="S61" s="1">
        <v>59</v>
      </c>
      <c r="T61" s="1" t="s">
        <v>82</v>
      </c>
      <c r="U61" s="8">
        <v>0.0040707067233245854</v>
      </c>
      <c r="V61" s="8">
        <v>0.0042050885137238864</v>
      </c>
      <c r="W61" s="8">
        <v>0.0029449206114865859</v>
      </c>
      <c r="X61" s="8">
        <v>0.0033467853566547033</v>
      </c>
      <c r="Y61" s="8">
        <v>0.0037527323515389368</v>
      </c>
      <c r="Z61" s="8">
        <v>0.0033452595682485348</v>
      </c>
      <c r="AA61" s="8">
        <v>0.0027171535984151225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1.0356742530491514E-6</v>
      </c>
      <c r="AL61" s="8">
        <f t="shared" si="6"/>
        <v>4.5146093104880824E-7</v>
      </c>
      <c r="AM61" s="8">
        <f t="shared" si="4"/>
        <v>1.5151561495187725E-6</v>
      </c>
      <c r="AN61" s="8">
        <f t="shared" si="4"/>
        <v>1.1504399190704652E-6</v>
      </c>
      <c r="AO61" s="8">
        <f t="shared" si="4"/>
        <v>6.7141105909024335E-7</v>
      </c>
      <c r="AP61" s="8">
        <f t="shared" si="4"/>
        <v>1.2552868096041975E-6</v>
      </c>
      <c r="AQ61" s="8">
        <f t="shared" si="4"/>
        <v>1.6150009527929159E-6</v>
      </c>
      <c r="AR61" s="10">
        <f t="shared" si="7"/>
        <v>2.5427239491635959E-4</v>
      </c>
      <c r="AS61" s="10">
        <f t="shared" si="7"/>
        <v>1.072822172770803E-4</v>
      </c>
      <c r="AT61" s="10">
        <f t="shared" si="5"/>
        <v>5.1428791192393306E-4</v>
      </c>
      <c r="AU61" s="10">
        <f t="shared" si="5"/>
        <v>3.4355209113490443E-4</v>
      </c>
      <c r="AV61" s="10">
        <f t="shared" si="5"/>
        <v>1.7878490921635664E-4</v>
      </c>
      <c r="AW61" s="10">
        <f t="shared" si="5"/>
        <v>3.7503636096333326E-4</v>
      </c>
      <c r="AX61" s="10">
        <f t="shared" si="5"/>
        <v>5.9412132269321153E-4</v>
      </c>
    </row>
    <row r="62">
      <c r="S62" s="1">
        <v>60</v>
      </c>
      <c r="T62" s="1" t="s">
        <v>83</v>
      </c>
      <c r="U62" s="8">
        <v>0.015888208296688862</v>
      </c>
      <c r="V62" s="8">
        <v>0.017499332222637269</v>
      </c>
      <c r="W62" s="8">
        <v>0.017803963985445252</v>
      </c>
      <c r="X62" s="8">
        <v>0.020002146665939052</v>
      </c>
      <c r="Y62" s="8">
        <v>0.019692382185486905</v>
      </c>
      <c r="Z62" s="8">
        <v>0.016899514924725644</v>
      </c>
      <c r="AA62" s="8">
        <v>0.016396283242550234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-1.1360435347246289E-5</v>
      </c>
      <c r="AL62" s="8">
        <f t="shared" si="6"/>
        <v>-1.4647137950307004E-5</v>
      </c>
      <c r="AM62" s="8">
        <f t="shared" si="4"/>
        <v>-1.4861909704781684E-5</v>
      </c>
      <c r="AN62" s="8">
        <f t="shared" si="4"/>
        <v>-1.7606521656478302E-5</v>
      </c>
      <c r="AO62" s="8">
        <f t="shared" si="4"/>
        <v>-1.7668028701716548E-5</v>
      </c>
      <c r="AP62" s="8">
        <f t="shared" si="4"/>
        <v>-1.3803624119412133E-5</v>
      </c>
      <c r="AQ62" s="8">
        <f t="shared" si="4"/>
        <v>-1.3656223259966849E-5</v>
      </c>
      <c r="AR62" s="10">
        <f t="shared" si="7"/>
        <v>-7.1431767901747529E-4</v>
      </c>
      <c r="AS62" s="10">
        <f t="shared" si="7"/>
        <v>-8.3618961814555101E-4</v>
      </c>
      <c r="AT62" s="10">
        <f t="shared" si="5"/>
        <v>-8.3393336857466669E-4</v>
      </c>
      <c r="AU62" s="10">
        <f t="shared" si="5"/>
        <v>-8.7936667142129944E-4</v>
      </c>
      <c r="AV62" s="10">
        <f t="shared" si="5"/>
        <v>-8.9631907808709887E-4</v>
      </c>
      <c r="AW62" s="10">
        <f t="shared" si="5"/>
        <v>-8.1600422483116362E-4</v>
      </c>
      <c r="AX62" s="10">
        <f t="shared" si="5"/>
        <v>-8.3206809617364277E-4</v>
      </c>
    </row>
    <row r="63">
      <c r="S63" s="1">
        <v>61</v>
      </c>
      <c r="T63" s="1" t="s">
        <v>84</v>
      </c>
      <c r="U63" s="8">
        <v>5.5030828905156248e-06</v>
      </c>
      <c r="V63" s="8">
        <v>1.111971225475291e-05</v>
      </c>
      <c r="W63" s="8">
        <v>2.4132129816179499e-05</v>
      </c>
      <c r="X63" s="8">
        <v>8.7832371430851186e-05</v>
      </c>
      <c r="Y63" s="8">
        <v>8.0493023613752951e-05</v>
      </c>
      <c r="Z63" s="8">
        <v>4.0088613241673052e-05</v>
      </c>
      <c r="AA63" s="8">
        <v>4.3831324217542531e-05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3.4503174679128277E-8</v>
      </c>
      <c r="AL63" s="8">
        <f t="shared" si="6"/>
        <v>6.8605737717695699E-8</v>
      </c>
      <c r="AM63" s="8">
        <f t="shared" si="4"/>
        <v>1.4664385755372043E-7</v>
      </c>
      <c r="AN63" s="8">
        <f t="shared" si="4"/>
        <v>4.4803139676824846E-7</v>
      </c>
      <c r="AO63" s="8">
        <f t="shared" si="4"/>
        <v>4.1649989503289738E-7</v>
      </c>
      <c r="AP63" s="8">
        <f t="shared" si="4"/>
        <v>2.3527508627005416E-7</v>
      </c>
      <c r="AQ63" s="8">
        <f t="shared" si="4"/>
        <v>2.5411492842927606E-7</v>
      </c>
      <c r="AR63" s="10">
        <f t="shared" si="7"/>
        <v>6.3108254813619598E-3</v>
      </c>
      <c r="AS63" s="10">
        <f t="shared" si="7"/>
        <v>6.2097228150077314E-3</v>
      </c>
      <c r="AT63" s="10">
        <f t="shared" si="5"/>
        <v>6.1159068747024476E-3</v>
      </c>
      <c r="AU63" s="10">
        <f t="shared" si="5"/>
        <v>5.1318718461182558E-3</v>
      </c>
      <c r="AV63" s="10">
        <f t="shared" si="5"/>
        <v>5.2057002230519551E-3</v>
      </c>
      <c r="AW63" s="10">
        <f t="shared" si="5"/>
        <v>5.9060710254226177E-3</v>
      </c>
      <c r="AX63" s="10">
        <f t="shared" si="5"/>
        <v>5.8340463541317091E-3</v>
      </c>
    </row>
    <row r="64">
      <c r="S64" s="1">
        <v>62</v>
      </c>
      <c r="T64" s="1" t="s">
        <v>85</v>
      </c>
      <c r="U64" s="8">
        <v>0.0019164784212847585</v>
      </c>
      <c r="V64" s="8">
        <v>0.001321563969868568</v>
      </c>
      <c r="W64" s="8">
        <v>0.0011960594499790878</v>
      </c>
      <c r="X64" s="8">
        <v>0.0012090646450721386</v>
      </c>
      <c r="Y64" s="8">
        <v>0.0012615325054345275</v>
      </c>
      <c r="Z64" s="8">
        <v>0.0012391061666217446</v>
      </c>
      <c r="AA64" s="8">
        <v>0.00093838389863299071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-4.7228001554572513E-5</v>
      </c>
      <c r="AL64" s="8">
        <f t="shared" si="6"/>
        <v>-3.2620535424708391E-5</v>
      </c>
      <c r="AM64" s="8">
        <f t="shared" si="4"/>
        <v>-2.8400596840049211E-5</v>
      </c>
      <c r="AN64" s="8">
        <f t="shared" si="4"/>
        <v>-3.2856215122827916E-5</v>
      </c>
      <c r="AO64" s="8">
        <f t="shared" si="4"/>
        <v>-3.7826296204365208E-5</v>
      </c>
      <c r="AP64" s="8">
        <f t="shared" si="4"/>
        <v>-2.9979370299630008E-5</v>
      </c>
      <c r="AQ64" s="8">
        <f t="shared" si="4"/>
        <v>-1.8564703904905061E-5</v>
      </c>
      <c r="AR64" s="10">
        <f t="shared" si="7"/>
        <v>-2.3762719040300084E-2</v>
      </c>
      <c r="AS64" s="10">
        <f t="shared" si="7"/>
        <v>-2.3750479928751241E-2</v>
      </c>
      <c r="AT64" s="10">
        <f t="shared" si="5"/>
        <v>-2.2807199717486477E-2</v>
      </c>
      <c r="AU64" s="10">
        <f t="shared" si="5"/>
        <v>-2.5915971051195065E-2</v>
      </c>
      <c r="AV64" s="10">
        <f t="shared" si="5"/>
        <v>-2.8458316578677E-2</v>
      </c>
      <c r="AW64" s="10">
        <f t="shared" si="5"/>
        <v>-2.3195226814802839E-2</v>
      </c>
      <c r="AX64" s="10">
        <f t="shared" si="5"/>
        <v>-1.9086778397356109E-2</v>
      </c>
    </row>
    <row r="65">
      <c r="S65" s="1">
        <v>63</v>
      </c>
      <c r="T65" s="1" t="s">
        <v>86</v>
      </c>
      <c r="U65" s="8">
        <v>0.00024135629542484496</v>
      </c>
      <c r="V65" s="8">
        <v>0.00016999749486284048</v>
      </c>
      <c r="W65" s="8">
        <v>0.00015659582873360885</v>
      </c>
      <c r="X65" s="8">
        <v>0.00016249852565738805</v>
      </c>
      <c r="Y65" s="8">
        <v>0.00017088407385558064</v>
      </c>
      <c r="Z65" s="8">
        <v>0.00016388106740533728</v>
      </c>
      <c r="AA65" s="8">
        <v>0.00012320216318666141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-3.3841734298349668E-6</v>
      </c>
      <c r="AL65" s="8">
        <f t="shared" si="6"/>
        <v>-1.318504266181671E-6</v>
      </c>
      <c r="AM65" s="8">
        <f t="shared" si="4"/>
        <v>-2.6145797264520232E-7</v>
      </c>
      <c r="AN65" s="8">
        <f t="shared" si="4"/>
        <v>2.0117724285067954E-7</v>
      </c>
      <c r="AO65" s="8">
        <f t="shared" si="4"/>
        <v>3.1640488744886022E-8</v>
      </c>
      <c r="AP65" s="8">
        <f t="shared" si="4"/>
        <v>-1.1882516885795402E-7</v>
      </c>
      <c r="AQ65" s="8">
        <f t="shared" si="4"/>
        <v>9.4460701831016575E-8</v>
      </c>
      <c r="AR65" s="10">
        <f t="shared" si="7"/>
        <v>-1.3817166289496169E-2</v>
      </c>
      <c r="AS65" s="10">
        <f t="shared" si="7"/>
        <v>-7.806687886627319E-3</v>
      </c>
      <c r="AT65" s="10">
        <f t="shared" si="5"/>
        <v>-1.7129761606125234E-3</v>
      </c>
      <c r="AU65" s="10">
        <f t="shared" si="5"/>
        <v>1.288938913704343E-3</v>
      </c>
      <c r="AV65" s="10">
        <f t="shared" si="5"/>
        <v>1.9271780740698469E-4</v>
      </c>
      <c r="AW65" s="10">
        <f t="shared" si="5"/>
        <v>-7.4656833102561976E-4</v>
      </c>
      <c r="AX65" s="10">
        <f t="shared" si="5"/>
        <v>7.8875571808141034E-4</v>
      </c>
    </row>
    <row r="66">
      <c r="S66" s="1">
        <v>64</v>
      </c>
      <c r="T66" s="1" t="s">
        <v>87</v>
      </c>
      <c r="U66" s="8">
        <v>0.016759284900687624</v>
      </c>
      <c r="V66" s="8">
        <v>0.018160957424553755</v>
      </c>
      <c r="W66" s="8">
        <v>0.026313833139409087</v>
      </c>
      <c r="X66" s="8">
        <v>0.035716461238350532</v>
      </c>
      <c r="Y66" s="8">
        <v>0.037303147141763374</v>
      </c>
      <c r="Z66" s="8">
        <v>0.018689136926322347</v>
      </c>
      <c r="AA66" s="8">
        <v>0.011178979671542681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-9.1654262604795589E-5</v>
      </c>
      <c r="AL66" s="8">
        <f t="shared" si="6"/>
        <v>-1.3835520042979402E-4</v>
      </c>
      <c r="AM66" s="8">
        <f t="shared" si="4"/>
        <v>-2.6830373388963755E-4</v>
      </c>
      <c r="AN66" s="8">
        <f t="shared" si="4"/>
        <v>-5.1408591001295134E-4</v>
      </c>
      <c r="AO66" s="8">
        <f t="shared" si="4"/>
        <v>-6.1162886801593291E-4</v>
      </c>
      <c r="AP66" s="8">
        <f t="shared" si="4"/>
        <v>-1.2870254324613348E-4</v>
      </c>
      <c r="AQ66" s="8">
        <f t="shared" si="4"/>
        <v>-4.785960440115318E-5</v>
      </c>
      <c r="AR66" s="10">
        <f t="shared" si="7"/>
        <v>-5.4269976332848458E-3</v>
      </c>
      <c r="AS66" s="10">
        <f t="shared" si="7"/>
        <v>-7.5455380880258367E-3</v>
      </c>
      <c r="AT66" s="10">
        <f t="shared" si="5"/>
        <v>-1.0077981681963017E-2</v>
      </c>
      <c r="AU66" s="10">
        <f t="shared" si="5"/>
        <v>-1.4174827847787308E-2</v>
      </c>
      <c r="AV66" s="10">
        <f t="shared" si="5"/>
        <v>-1.609866235067374E-2</v>
      </c>
      <c r="AW66" s="10">
        <f t="shared" si="5"/>
        <v>-6.831839381309485E-3</v>
      </c>
      <c r="AX66" s="10">
        <f t="shared" si="5"/>
        <v>-4.2600866758048771E-3</v>
      </c>
    </row>
    <row r="67">
      <c r="S67" s="1">
        <v>65</v>
      </c>
      <c r="T67" s="1" t="s">
        <v>88</v>
      </c>
      <c r="U67" s="8">
        <v>6.7823161254862988e-06</v>
      </c>
      <c r="V67" s="8">
        <v>3.5324504078753167e-05</v>
      </c>
      <c r="W67" s="8">
        <v>3.7660983499827309e-05</v>
      </c>
      <c r="X67" s="8">
        <v>3.0171318097966722e-05</v>
      </c>
      <c r="Y67" s="8">
        <v>5.2190535013040869e-05</v>
      </c>
      <c r="Z67" s="8">
        <v>5.8928240635519766e-05</v>
      </c>
      <c r="AA67" s="8">
        <v>4.5478244108119854e-05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-1.4831165015689299E-11</v>
      </c>
      <c r="AL67" s="8">
        <f t="shared" si="6"/>
        <v>-2.1887679209901161E-9</v>
      </c>
      <c r="AM67" s="8">
        <f t="shared" si="4"/>
        <v>-2.2357776979274407E-9</v>
      </c>
      <c r="AN67" s="8">
        <f t="shared" si="4"/>
        <v>-1.4179676955920913E-9</v>
      </c>
      <c r="AO67" s="8">
        <f t="shared" si="4"/>
        <v>-5.0701282862931321E-9</v>
      </c>
      <c r="AP67" s="8">
        <f t="shared" si="4"/>
        <v>-5.4750040099049409E-9</v>
      </c>
      <c r="AQ67" s="8">
        <f t="shared" si="4"/>
        <v>-3.3172053340478559E-9</v>
      </c>
      <c r="AR67" s="10">
        <f t="shared" si="7"/>
        <v>-2.1867424640278488E-6</v>
      </c>
      <c r="AS67" s="10">
        <f t="shared" si="7"/>
        <v>-6.1956905331853092E-5</v>
      </c>
      <c r="AT67" s="10">
        <f t="shared" si="5"/>
        <v>-5.9361660942575941E-5</v>
      </c>
      <c r="AU67" s="10">
        <f t="shared" si="5"/>
        <v>-4.6994710659127477E-5</v>
      </c>
      <c r="AV67" s="10">
        <f t="shared" si="5"/>
        <v>-9.7134845366972979E-5</v>
      </c>
      <c r="AW67" s="10">
        <f t="shared" si="5"/>
        <v>-9.2898845281123976E-5</v>
      </c>
      <c r="AX67" s="10">
        <f t="shared" si="5"/>
        <v>-7.2933727688505849E-5</v>
      </c>
    </row>
    <row r="68">
      <c r="S68" s="1">
        <v>66</v>
      </c>
      <c r="T68" s="1" t="s">
        <v>89</v>
      </c>
      <c r="U68" s="8">
        <v>5.5464869276851064e-06</v>
      </c>
      <c r="V68" s="8">
        <v>2.8888150769664675e-05</v>
      </c>
      <c r="W68" s="8">
        <v>3.0797974250909666e-05</v>
      </c>
      <c r="X68" s="8">
        <v>2.4673651871026656e-05</v>
      </c>
      <c r="Y68" s="8">
        <v>4.2681628912782943e-05</v>
      </c>
      <c r="Z68" s="8">
        <v>4.8190952220642503e-05</v>
      </c>
      <c r="AA68" s="8">
        <v>3.7191404699939518e-05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4.9497702613279424E-12</v>
      </c>
      <c r="AL68" s="8">
        <f t="shared" si="6"/>
        <v>-1.2689102658459234E-9</v>
      </c>
      <c r="AM68" s="8">
        <f t="shared" si="4"/>
        <v>-1.3852342252253301E-9</v>
      </c>
      <c r="AN68" s="8">
        <f t="shared" si="4"/>
        <v>-9.0807154380152149E-10</v>
      </c>
      <c r="AO68" s="8">
        <f t="shared" si="4"/>
        <v>-3.2533146958454908E-9</v>
      </c>
      <c r="AP68" s="8">
        <f t="shared" si="4"/>
        <v>-3.48158595487089E-9</v>
      </c>
      <c r="AQ68" s="8">
        <f t="shared" si="4"/>
        <v>-2.1415527291915098E-9</v>
      </c>
      <c r="AR68" s="10">
        <f t="shared" si="7"/>
        <v>8.9241994978383145E-7</v>
      </c>
      <c r="AS68" s="10">
        <f t="shared" si="7"/>
        <v>-4.3922318867432381E-5</v>
      </c>
      <c r="AT68" s="10">
        <f t="shared" si="5"/>
        <v>-4.497522485577483E-5</v>
      </c>
      <c r="AU68" s="10">
        <f t="shared" si="5"/>
        <v>-3.680135510659892E-5</v>
      </c>
      <c r="AV68" s="10">
        <f t="shared" si="5"/>
        <v>-7.6214171961553611E-5</v>
      </c>
      <c r="AW68" s="10">
        <f t="shared" si="5"/>
        <v>-7.2237851453700006E-5</v>
      </c>
      <c r="AX68" s="10">
        <f t="shared" si="5"/>
        <v>-5.7576817407970797E-5</v>
      </c>
    </row>
    <row r="69">
      <c r="S69" s="1">
        <v>67</v>
      </c>
      <c r="T69" s="1" t="s">
        <v>90</v>
      </c>
      <c r="U69" s="8">
        <v>6.0341874125405216e-06</v>
      </c>
      <c r="V69" s="8">
        <v>3.1430237640198985e-05</v>
      </c>
      <c r="W69" s="8">
        <v>3.3508839641956696e-05</v>
      </c>
      <c r="X69" s="8">
        <v>2.6844513503196428e-05</v>
      </c>
      <c r="Y69" s="8">
        <v>4.6438630608639883e-05</v>
      </c>
      <c r="Z69" s="8">
        <v>5.2433568295711736e-05</v>
      </c>
      <c r="AA69" s="8">
        <v>4.0465052047528383e-05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4.6048017783630068E-11</v>
      </c>
      <c r="AL69" s="8">
        <f t="shared" si="6"/>
        <v>8.1079261109639946E-11</v>
      </c>
      <c r="AM69" s="8">
        <f t="shared" si="4"/>
        <v>8.6698207207164257E-11</v>
      </c>
      <c r="AN69" s="8">
        <f t="shared" si="4"/>
        <v>9.559526245275134E-11</v>
      </c>
      <c r="AO69" s="8">
        <f t="shared" si="4"/>
        <v>-4.0166391724162989E-11</v>
      </c>
      <c r="AP69" s="8">
        <f t="shared" si="4"/>
        <v>-2.1506591890404006E-11</v>
      </c>
      <c r="AQ69" s="8">
        <f t="shared" si="4"/>
        <v>5.0272035395215048E-11</v>
      </c>
      <c r="AR69" s="10">
        <f t="shared" si="7"/>
        <v>7.6313021988598424E-6</v>
      </c>
      <c r="AS69" s="10">
        <f t="shared" si="7"/>
        <v>2.5796768101785177E-6</v>
      </c>
      <c r="AT69" s="10">
        <f t="shared" si="5"/>
        <v>2.587340836090326E-6</v>
      </c>
      <c r="AU69" s="10">
        <f t="shared" si="5"/>
        <v>3.5611010754982805E-6</v>
      </c>
      <c r="AV69" s="10">
        <f t="shared" si="5"/>
        <v>-8.6493542000188298E-7</v>
      </c>
      <c r="AW69" s="10">
        <f t="shared" si="5"/>
        <v>-4.101689740079771E-7</v>
      </c>
      <c r="AX69" s="10">
        <f t="shared" si="5"/>
        <v>1.242361355187768E-6</v>
      </c>
    </row>
    <row r="70">
      <c r="S70" s="1">
        <v>68</v>
      </c>
      <c r="T70" s="1" t="s">
        <v>91</v>
      </c>
      <c r="U70" s="8">
        <v>1.0072774656518343e-05</v>
      </c>
      <c r="V70" s="8">
        <v>5.2456968181785232e-05</v>
      </c>
      <c r="W70" s="8">
        <v>5.5928225704751266e-05</v>
      </c>
      <c r="X70" s="8">
        <v>4.4803101241980807e-05</v>
      </c>
      <c r="Y70" s="8">
        <v>7.748754374846639e-05</v>
      </c>
      <c r="Z70" s="8">
        <v>8.7497110847089529e-05</v>
      </c>
      <c r="AA70" s="8">
        <v>6.7529066720522035e-05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-1.3903093335886768E-10</v>
      </c>
      <c r="AL70" s="8">
        <f t="shared" si="6"/>
        <v>-7.6009847807279604E-9</v>
      </c>
      <c r="AM70" s="8">
        <f t="shared" si="4"/>
        <v>-8.2490648461167526E-9</v>
      </c>
      <c r="AN70" s="8">
        <f t="shared" si="4"/>
        <v>-5.525592663037772E-9</v>
      </c>
      <c r="AO70" s="8">
        <f t="shared" si="4"/>
        <v>-1.8527659259302593E-8</v>
      </c>
      <c r="AP70" s="8">
        <f t="shared" si="4"/>
        <v>-1.9864868547263379E-8</v>
      </c>
      <c r="AQ70" s="8">
        <f t="shared" si="4"/>
        <v>-1.2443026673844451E-8</v>
      </c>
      <c r="AR70" s="10">
        <f t="shared" si="7"/>
        <v>-1.3802414556747777E-5</v>
      </c>
      <c r="AS70" s="10">
        <f t="shared" si="7"/>
        <v>-1.4486861567255976E-4</v>
      </c>
      <c r="AT70" s="10">
        <f t="shared" si="5"/>
        <v>-1.474598290336637E-4</v>
      </c>
      <c r="AU70" s="10">
        <f t="shared" si="5"/>
        <v>-1.2330617731367018E-4</v>
      </c>
      <c r="AV70" s="10">
        <f t="shared" si="5"/>
        <v>-2.3901250505107543E-4</v>
      </c>
      <c r="AW70" s="10">
        <f t="shared" si="5"/>
        <v>-2.2695142564278575E-4</v>
      </c>
      <c r="AX70" s="10">
        <f t="shared" si="5"/>
        <v>-1.8420469330505837E-4</v>
      </c>
    </row>
    <row r="71">
      <c r="S71" s="1">
        <v>69</v>
      </c>
      <c r="T71" s="1" t="s">
        <v>92</v>
      </c>
      <c r="U71" s="8">
        <v>7.5442957156962462e-07</v>
      </c>
      <c r="V71" s="8">
        <v>3.9295055444014487e-06</v>
      </c>
      <c r="W71" s="8">
        <v>4.1891074042022965e-06</v>
      </c>
      <c r="X71" s="8">
        <v>3.3562708185397914e-06</v>
      </c>
      <c r="Y71" s="8">
        <v>5.8063757620714887e-06</v>
      </c>
      <c r="Z71" s="8">
        <v>6.5555235879621738e-06</v>
      </c>
      <c r="AA71" s="8">
        <v>5.0591210721997716e-06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5.4773563185595733E-12</v>
      </c>
      <c r="AL71" s="8">
        <f t="shared" si="6"/>
        <v>4.0795729238475098E-13</v>
      </c>
      <c r="AM71" s="8">
        <f t="shared" si="4"/>
        <v>6.9393209948598929E-13</v>
      </c>
      <c r="AN71" s="8">
        <f t="shared" si="4"/>
        <v>5.2365518677349569E-12</v>
      </c>
      <c r="AO71" s="8">
        <f t="shared" si="4"/>
        <v>-2.7081276420182947E-11</v>
      </c>
      <c r="AP71" s="8">
        <f t="shared" si="4"/>
        <v>-2.6488567279510931E-11</v>
      </c>
      <c r="AQ71" s="8">
        <f t="shared" si="4"/>
        <v>-8.5545018656518193E-12</v>
      </c>
      <c r="AR71" s="10">
        <f t="shared" si="7"/>
        <v>7.2603668019040409E-6</v>
      </c>
      <c r="AS71" s="10">
        <f t="shared" si="7"/>
        <v>1.0381938812762099E-7</v>
      </c>
      <c r="AT71" s="10">
        <f t="shared" si="5"/>
        <v>1.6565208582148802E-7</v>
      </c>
      <c r="AU71" s="10">
        <f t="shared" si="5"/>
        <v>1.5602372804056172E-6</v>
      </c>
      <c r="AV71" s="10">
        <f t="shared" si="5"/>
        <v>-4.6640359118820341E-6</v>
      </c>
      <c r="AW71" s="10">
        <f t="shared" si="5"/>
        <v>-4.0406332109691174E-6</v>
      </c>
      <c r="AX71" s="10">
        <f t="shared" si="5"/>
        <v>-1.6909054178217664E-6</v>
      </c>
    </row>
    <row r="72">
      <c r="S72" s="1">
        <v>70</v>
      </c>
      <c r="T72" s="1" t="s">
        <v>93</v>
      </c>
      <c r="U72" s="8">
        <v>8.7157264834864276e-13</v>
      </c>
      <c r="V72" s="8">
        <v>8.8326129087138194e-13</v>
      </c>
      <c r="W72" s="8">
        <v>8.8083345039880654e-13</v>
      </c>
      <c r="X72" s="8">
        <v>8.602959220287887e-13</v>
      </c>
      <c r="Y72" s="8">
        <v>8.6605862255823176e-13</v>
      </c>
      <c r="Z72" s="8">
        <v>8.7268462665265619e-13</v>
      </c>
      <c r="AA72" s="8">
        <v>8.6515916958323497e-13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1.8589285578305315E-12</v>
      </c>
      <c r="AL72" s="8">
        <f t="shared" si="6"/>
        <v>9.7688148320310552E-13</v>
      </c>
      <c r="AM72" s="8">
        <f t="shared" si="4"/>
        <v>9.516287002133699E-13</v>
      </c>
      <c r="AN72" s="8">
        <f t="shared" si="4"/>
        <v>9.403006474421961E-13</v>
      </c>
      <c r="AO72" s="8">
        <f t="shared" si="4"/>
        <v>9.4032034841308123E-13</v>
      </c>
      <c r="AP72" s="8">
        <f t="shared" si="4"/>
        <v>9.4757566595219265E-13</v>
      </c>
      <c r="AQ72" s="8">
        <f t="shared" si="4"/>
        <v>9.4189042830991797E-13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0.00037798525008829855</v>
      </c>
      <c r="V73" s="8">
        <v>0.00049266657063064094</v>
      </c>
      <c r="W73" s="8">
        <v>0.00045984759510853877</v>
      </c>
      <c r="X73" s="8">
        <v>0.00044680786408511517</v>
      </c>
      <c r="Y73" s="8">
        <v>0.00050558427907744237</v>
      </c>
      <c r="Z73" s="8">
        <v>0.0004450577831550302</v>
      </c>
      <c r="AA73" s="8">
        <v>0.00034681676580449377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-2.8496407713526168E-7</v>
      </c>
      <c r="AL73" s="8">
        <f t="shared" si="6"/>
        <v>-6.5259405949351194E-7</v>
      </c>
      <c r="AM73" s="8">
        <f t="shared" si="4"/>
        <v>-5.5228974278371135E-7</v>
      </c>
      <c r="AN73" s="8">
        <f t="shared" si="4"/>
        <v>-5.5682456109304229E-7</v>
      </c>
      <c r="AO73" s="8">
        <f t="shared" si="4"/>
        <v>-7.6824473155181344E-7</v>
      </c>
      <c r="AP73" s="8">
        <f t="shared" si="4"/>
        <v>-5.0012315198547487E-7</v>
      </c>
      <c r="AQ73" s="8">
        <f t="shared" si="4"/>
        <v>-3.2298108781849029E-7</v>
      </c>
      <c r="AR73" s="10">
        <f t="shared" si="7"/>
        <v>-7.5307031338973528E-4</v>
      </c>
      <c r="AS73" s="10">
        <f t="shared" si="7"/>
        <v>-1.322043038578078E-3</v>
      </c>
      <c r="AT73" s="10">
        <f t="shared" si="5"/>
        <v>-1.1988145914604666E-3</v>
      </c>
      <c r="AU73" s="10">
        <f t="shared" si="5"/>
        <v>-1.2437981466717814E-3</v>
      </c>
      <c r="AV73" s="10">
        <f t="shared" si="5"/>
        <v>-1.5158810789337987E-3</v>
      </c>
      <c r="AW73" s="10">
        <f t="shared" si="5"/>
        <v>-1.1217369557006314E-3</v>
      </c>
      <c r="AX73" s="10">
        <f t="shared" si="5"/>
        <v>-9.2985787630689551E-4</v>
      </c>
    </row>
    <row r="74">
      <c r="S74" s="1">
        <v>72</v>
      </c>
      <c r="T74" s="1" t="s">
        <v>95</v>
      </c>
      <c r="U74" s="8">
        <v>0.013929289572482996</v>
      </c>
      <c r="V74" s="8">
        <v>0.012798566423248638</v>
      </c>
      <c r="W74" s="8">
        <v>0.011567835575193053</v>
      </c>
      <c r="X74" s="8">
        <v>0.01284551817395072</v>
      </c>
      <c r="Y74" s="8">
        <v>0.013030643922355995</v>
      </c>
      <c r="Z74" s="8">
        <v>0.0097618646899344363</v>
      </c>
      <c r="AA74" s="8">
        <v>0.0076418296201388597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-1.4462793012462276E-4</v>
      </c>
      <c r="AL74" s="8">
        <f t="shared" si="6"/>
        <v>-1.5519824704806826E-4</v>
      </c>
      <c r="AM74" s="8">
        <f t="shared" si="4"/>
        <v>-1.1384760118986724E-4</v>
      </c>
      <c r="AN74" s="8">
        <f t="shared" si="4"/>
        <v>-1.4351043242101513E-4</v>
      </c>
      <c r="AO74" s="8">
        <f t="shared" si="4"/>
        <v>-1.651063117581817E-4</v>
      </c>
      <c r="AP74" s="8">
        <f t="shared" si="4"/>
        <v>-7.7232206229715591E-5</v>
      </c>
      <c r="AQ74" s="8">
        <f t="shared" si="4"/>
        <v>-4.9225597656589112E-5</v>
      </c>
      <c r="AR74" s="10">
        <f t="shared" si="7"/>
        <v>-1.0226978288828426E-2</v>
      </c>
      <c r="AS74" s="10">
        <f t="shared" si="7"/>
        <v>-1.1912333304285379E-2</v>
      </c>
      <c r="AT74" s="10">
        <f t="shared" si="5"/>
        <v>-9.6916036305767072E-3</v>
      </c>
      <c r="AU74" s="10">
        <f t="shared" si="5"/>
        <v>-1.0972042173403401E-2</v>
      </c>
      <c r="AV74" s="10">
        <f t="shared" si="5"/>
        <v>-1.2414878833509377E-2</v>
      </c>
      <c r="AW74" s="10">
        <f t="shared" si="5"/>
        <v>-7.811345253031789E-3</v>
      </c>
      <c r="AX74" s="10">
        <f t="shared" si="5"/>
        <v>-6.3714624626267308E-3</v>
      </c>
    </row>
    <row r="75">
      <c r="S75" s="1">
        <v>73</v>
      </c>
      <c r="T75" s="1" t="s">
        <v>96</v>
      </c>
      <c r="U75" s="8">
        <v>0.015248018540103955</v>
      </c>
      <c r="V75" s="8">
        <v>0.015349606533900152</v>
      </c>
      <c r="W75" s="8">
        <v>0.013834330827077263</v>
      </c>
      <c r="X75" s="8">
        <v>0.015158467563117254</v>
      </c>
      <c r="Y75" s="8">
        <v>0.014488188924077605</v>
      </c>
      <c r="Z75" s="8">
        <v>0.010992195808299545</v>
      </c>
      <c r="AA75" s="8">
        <v>0.008989343711176578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-7.9686511646212196E-5</v>
      </c>
      <c r="AL75" s="8">
        <f t="shared" si="6"/>
        <v>-1.0221201333845964E-4</v>
      </c>
      <c r="AM75" s="8">
        <f t="shared" si="4"/>
        <v>-7.4234588911223018E-5</v>
      </c>
      <c r="AN75" s="8">
        <f t="shared" si="4"/>
        <v>-9.0548000926678196E-5</v>
      </c>
      <c r="AO75" s="8">
        <f t="shared" si="4"/>
        <v>-9.252656253127059E-5</v>
      </c>
      <c r="AP75" s="8">
        <f t="shared" si="4"/>
        <v>-4.4646172310756557E-5</v>
      </c>
      <c r="AQ75" s="8">
        <f t="shared" si="4"/>
        <v>-3.1061570737506497E-5</v>
      </c>
      <c r="AR75" s="10">
        <f t="shared" si="7"/>
        <v>-5.1860687390159746E-3</v>
      </c>
      <c r="AS75" s="10">
        <f t="shared" si="7"/>
        <v>-6.593429030527352E-3</v>
      </c>
      <c r="AT75" s="10">
        <f t="shared" si="5"/>
        <v>-5.3204495662645974E-3</v>
      </c>
      <c r="AU75" s="10">
        <f t="shared" si="5"/>
        <v>-5.9147787326637117E-3</v>
      </c>
      <c r="AV75" s="10">
        <f t="shared" si="5"/>
        <v>-6.3197089934061796E-3</v>
      </c>
      <c r="AW75" s="10">
        <f t="shared" si="5"/>
        <v>-4.0346747293856502E-3</v>
      </c>
      <c r="AX75" s="10">
        <f t="shared" si="5"/>
        <v>-3.4347731838633511E-3</v>
      </c>
    </row>
    <row r="76">
      <c r="S76" s="1">
        <v>74</v>
      </c>
      <c r="T76" s="1" t="s">
        <v>97</v>
      </c>
      <c r="U76" s="8">
        <v>0.0047961343772057888</v>
      </c>
      <c r="V76" s="8">
        <v>0.0047370434088092874</v>
      </c>
      <c r="W76" s="8">
        <v>0.004388590349471283</v>
      </c>
      <c r="X76" s="8">
        <v>0.0046156193078302462</v>
      </c>
      <c r="Y76" s="8">
        <v>0.0048126056914529272</v>
      </c>
      <c r="Z76" s="8">
        <v>0.0040367060512819224</v>
      </c>
      <c r="AA76" s="8">
        <v>0.0035097450115662409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-1.1472629244356491E-5</v>
      </c>
      <c r="AL76" s="8">
        <f t="shared" si="6"/>
        <v>-1.4136834566731357E-5</v>
      </c>
      <c r="AM76" s="8">
        <f t="shared" si="4"/>
        <v>-1.0861272993104715E-5</v>
      </c>
      <c r="AN76" s="8">
        <f t="shared" si="4"/>
        <v>-1.2189153994546405E-5</v>
      </c>
      <c r="AO76" s="8">
        <f t="shared" si="4"/>
        <v>-1.4810536825570625E-5</v>
      </c>
      <c r="AP76" s="8">
        <f t="shared" si="4"/>
        <v>-8.7748883451496326E-6</v>
      </c>
      <c r="AQ76" s="8">
        <f t="shared" si="4"/>
        <v>-6.9039729701961088E-6</v>
      </c>
      <c r="AR76" s="10">
        <f t="shared" si="7"/>
        <v>-2.3836813652196053E-3</v>
      </c>
      <c r="AS76" s="10">
        <f t="shared" si="7"/>
        <v>-2.9712396550361769E-3</v>
      </c>
      <c r="AT76" s="10">
        <f t="shared" si="5"/>
        <v>-2.465370832508587E-3</v>
      </c>
      <c r="AU76" s="10">
        <f t="shared" si="5"/>
        <v>-2.6296381497277099E-3</v>
      </c>
      <c r="AV76" s="10">
        <f t="shared" si="5"/>
        <v>-3.0622610840799645E-3</v>
      </c>
      <c r="AW76" s="10">
        <f t="shared" si="5"/>
        <v>-2.1662091262356254E-3</v>
      </c>
      <c r="AX76" s="10">
        <f t="shared" si="5"/>
        <v>-1.9605646451614986E-3</v>
      </c>
    </row>
    <row r="77">
      <c r="S77" s="1">
        <v>75</v>
      </c>
      <c r="T77" s="1" t="s">
        <v>98</v>
      </c>
      <c r="U77" s="8">
        <v>0.0017002233986306984</v>
      </c>
      <c r="V77" s="8">
        <v>0.0012209241502478421</v>
      </c>
      <c r="W77" s="8">
        <v>0.001196701033373749</v>
      </c>
      <c r="X77" s="8">
        <v>0.0012820725252133565</v>
      </c>
      <c r="Y77" s="8">
        <v>0.0016741537065656103</v>
      </c>
      <c r="Z77" s="8">
        <v>0.0014506173521992522</v>
      </c>
      <c r="AA77" s="8">
        <v>0.0012145607165054406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-2.1021288571813554E-6</v>
      </c>
      <c r="AL77" s="8">
        <f t="shared" si="6"/>
        <v>-1.4097655198540629E-6</v>
      </c>
      <c r="AM77" s="8">
        <f t="shared" si="4"/>
        <v>-1.2668209033131917E-6</v>
      </c>
      <c r="AN77" s="8">
        <f t="shared" si="4"/>
        <v>-1.5184177779615799E-6</v>
      </c>
      <c r="AO77" s="8">
        <f t="shared" si="4"/>
        <v>-2.8429335858426094E-6</v>
      </c>
      <c r="AP77" s="8">
        <f t="shared" si="4"/>
        <v>-1.7939295134656967E-6</v>
      </c>
      <c r="AQ77" s="8">
        <f t="shared" si="4"/>
        <v>-1.3250418949713703E-6</v>
      </c>
      <c r="AR77" s="10">
        <f t="shared" si="7"/>
        <v>-1.2341367117417918E-3</v>
      </c>
      <c r="AS77" s="10">
        <f t="shared" si="7"/>
        <v>-1.1526962777055577E-3</v>
      </c>
      <c r="AT77" s="10">
        <f t="shared" si="5"/>
        <v>-1.0568394465385329E-3</v>
      </c>
      <c r="AU77" s="10">
        <f t="shared" si="5"/>
        <v>-1.1820844710326774E-3</v>
      </c>
      <c r="AV77" s="10">
        <f t="shared" si="5"/>
        <v>-1.6934771762671598E-3</v>
      </c>
      <c r="AW77" s="10">
        <f t="shared" si="5"/>
        <v>-1.2342028066035411E-3</v>
      </c>
      <c r="AX77" s="10">
        <f t="shared" si="5"/>
        <v>-1.0889604666302758E-3</v>
      </c>
    </row>
    <row r="78">
      <c r="S78" s="1">
        <v>76</v>
      </c>
      <c r="T78" s="1" t="s">
        <v>99</v>
      </c>
      <c r="U78" s="8">
        <v>9.7208528116929754e-05</v>
      </c>
      <c r="V78" s="8">
        <v>0.00059863437441039051</v>
      </c>
      <c r="W78" s="8">
        <v>0.00032963632255125005</v>
      </c>
      <c r="X78" s="8">
        <v>0.00031960466290356041</v>
      </c>
      <c r="Y78" s="8">
        <v>0.00042481845046204086</v>
      </c>
      <c r="Z78" s="8">
        <v>0.0002997694239128971</v>
      </c>
      <c r="AA78" s="8">
        <v>0.00024643395969139922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-1.9166423557851267E-8</v>
      </c>
      <c r="AL78" s="8">
        <f t="shared" si="6"/>
        <v>-1.0184740584725811E-6</v>
      </c>
      <c r="AM78" s="8">
        <f t="shared" si="4"/>
        <v>-2.9991055415154715E-7</v>
      </c>
      <c r="AN78" s="8">
        <f t="shared" si="4"/>
        <v>-3.020652560931569E-7</v>
      </c>
      <c r="AO78" s="8">
        <f t="shared" si="4"/>
        <v>-5.7434256888643691E-7</v>
      </c>
      <c r="AP78" s="8">
        <f t="shared" si="4"/>
        <v>-2.3966081253270002E-7</v>
      </c>
      <c r="AQ78" s="8">
        <f t="shared" si="4"/>
        <v>-1.7247827745485618E-7</v>
      </c>
      <c r="AR78" s="10">
        <f t="shared" si="7"/>
        <v>-1.9711183514094639E-4</v>
      </c>
      <c r="AS78" s="10">
        <f t="shared" si="7"/>
        <v>-1.6971252711272006E-3</v>
      </c>
      <c r="AT78" s="10">
        <f t="shared" si="5"/>
        <v>-9.0857432936616129E-4</v>
      </c>
      <c r="AU78" s="10">
        <f t="shared" si="5"/>
        <v>-9.4375466725598223E-4</v>
      </c>
      <c r="AV78" s="10">
        <f t="shared" si="5"/>
        <v>-1.349147866344711E-3</v>
      </c>
      <c r="AW78" s="10">
        <f t="shared" si="5"/>
        <v>-7.9849525433267697E-4</v>
      </c>
      <c r="AX78" s="10">
        <f t="shared" si="5"/>
        <v>-6.9911423903121325E-4</v>
      </c>
    </row>
    <row r="79">
      <c r="S79" s="1">
        <v>77</v>
      </c>
      <c r="T79" s="1" t="s">
        <v>100</v>
      </c>
      <c r="U79" s="8">
        <v>0.0030393226648263673</v>
      </c>
      <c r="V79" s="8">
        <v>0.0026872826682908047</v>
      </c>
      <c r="W79" s="8">
        <v>0.0018145731833136439</v>
      </c>
      <c r="X79" s="8">
        <v>0.0026247215460976632</v>
      </c>
      <c r="Y79" s="8">
        <v>0.0038306269159134008</v>
      </c>
      <c r="Z79" s="8">
        <v>0.0037566086646710893</v>
      </c>
      <c r="AA79" s="8">
        <v>0.0037047531016140608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-1.1043190294806899E-5</v>
      </c>
      <c r="AL79" s="8">
        <f t="shared" si="6"/>
        <v>-1.0790445750121815E-5</v>
      </c>
      <c r="AM79" s="8">
        <f t="shared" si="4"/>
        <v>-4.3398363353318401E-6</v>
      </c>
      <c r="AN79" s="8">
        <f t="shared" si="4"/>
        <v>-9.1796600016178127E-6</v>
      </c>
      <c r="AO79" s="8">
        <f t="shared" si="4"/>
        <v>-2.1878005904617855E-5</v>
      </c>
      <c r="AP79" s="8">
        <f t="shared" si="4"/>
        <v>-1.7843293975086921E-5</v>
      </c>
      <c r="AQ79" s="8">
        <f t="shared" si="4"/>
        <v>-1.7978741665708974E-5</v>
      </c>
      <c r="AR79" s="10">
        <f t="shared" si="7"/>
        <v>-3.6145428794837407E-3</v>
      </c>
      <c r="AS79" s="10">
        <f t="shared" si="7"/>
        <v>-3.9935329480156575E-3</v>
      </c>
      <c r="AT79" s="10">
        <f t="shared" si="5"/>
        <v>-2.3840460804426351E-3</v>
      </c>
      <c r="AU79" s="10">
        <f t="shared" si="5"/>
        <v>-3.4813900216180134E-3</v>
      </c>
      <c r="AV79" s="10">
        <f t="shared" si="5"/>
        <v>-5.6677479202939911E-3</v>
      </c>
      <c r="AW79" s="10">
        <f t="shared" si="5"/>
        <v>-4.7193199168154929E-3</v>
      </c>
      <c r="AX79" s="10">
        <f t="shared" si="5"/>
        <v>-4.8200639813232426E-3</v>
      </c>
    </row>
    <row r="80">
      <c r="S80" s="1">
        <v>78</v>
      </c>
      <c r="T80" s="1" t="s">
        <v>101</v>
      </c>
      <c r="U80" s="8">
        <v>3.0472783790134725e-08</v>
      </c>
      <c r="V80" s="8">
        <v>6.8667195835955008e-08</v>
      </c>
      <c r="W80" s="8">
        <v>1.6014275800001133e-07</v>
      </c>
      <c r="X80" s="8">
        <v>2.334426672006599e-07</v>
      </c>
      <c r="Y80" s="8">
        <v>4.3968158881550047e-07</v>
      </c>
      <c r="Z80" s="8">
        <v>3.9613164201230227e-07</v>
      </c>
      <c r="AA80" s="8">
        <v>3.4725825752749652e-07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2.4213772546384427E-13</v>
      </c>
      <c r="AL80" s="8">
        <f t="shared" si="6"/>
        <v>4.5802978479565547E-13</v>
      </c>
      <c r="AM80" s="8">
        <f t="shared" si="4"/>
        <v>6.3175038440940749E-13</v>
      </c>
      <c r="AN80" s="8">
        <f t="shared" si="4"/>
        <v>2.4449510583058047E-13</v>
      </c>
      <c r="AO80" s="8">
        <f t="shared" si="4"/>
        <v>-2.7279282304180284E-12</v>
      </c>
      <c r="AP80" s="8">
        <f t="shared" si="4"/>
        <v>-1.0141293573619065E-12</v>
      </c>
      <c r="AQ80" s="8">
        <f t="shared" si="4"/>
        <v>-7.2790432306964301E-13</v>
      </c>
      <c r="AR80" s="10">
        <f t="shared" si="7"/>
        <v>7.9461552344988019E-6</v>
      </c>
      <c r="AS80" s="10">
        <f t="shared" si="7"/>
        <v>6.6703749122805604E-6</v>
      </c>
      <c r="AT80" s="10">
        <f t="shared" si="5"/>
        <v>3.9449538483679331E-6</v>
      </c>
      <c r="AU80" s="10">
        <f t="shared" si="5"/>
        <v>1.0473487592281946E-6</v>
      </c>
      <c r="AV80" s="10">
        <f t="shared" si="5"/>
        <v>-6.2042676666795562E-6</v>
      </c>
      <c r="AW80" s="10">
        <f t="shared" si="5"/>
        <v>-2.5600740387754941E-6</v>
      </c>
      <c r="AX80" s="10">
        <f t="shared" si="5"/>
        <v>-2.0961409883578415E-6</v>
      </c>
    </row>
    <row r="81">
      <c r="S81" s="1">
        <v>79</v>
      </c>
      <c r="T81" s="1" t="s">
        <v>102</v>
      </c>
      <c r="U81" s="8">
        <v>3.4705129302117075e-08</v>
      </c>
      <c r="V81" s="8">
        <v>7.82044231929776e-08</v>
      </c>
      <c r="W81" s="8">
        <v>1.8238556749031139e-07</v>
      </c>
      <c r="X81" s="8">
        <v>2.6586711638618837e-07</v>
      </c>
      <c r="Y81" s="8">
        <v>5.0075530276068863e-07</v>
      </c>
      <c r="Z81" s="8">
        <v>4.5115454656933297e-07</v>
      </c>
      <c r="AA81" s="8">
        <v>3.9549260755751818e-07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2.8575496001079837E-13</v>
      </c>
      <c r="AL81" s="8">
        <f t="shared" si="6"/>
        <v>5.9619248870518391E-13</v>
      </c>
      <c r="AM81" s="8">
        <f t="shared" si="4"/>
        <v>1.1555725988062063E-12</v>
      </c>
      <c r="AN81" s="8">
        <f t="shared" si="4"/>
        <v>1.3227949990560766E-12</v>
      </c>
      <c r="AO81" s="8">
        <f t="shared" si="4"/>
        <v>7.6446902937237626E-13</v>
      </c>
      <c r="AP81" s="8">
        <f t="shared" si="4"/>
        <v>1.4660660492708966E-12</v>
      </c>
      <c r="AQ81" s="8">
        <f t="shared" si="4"/>
        <v>1.3776408177127879E-12</v>
      </c>
      <c r="AR81" s="10">
        <f t="shared" si="7"/>
        <v>8.2339269321566993E-6</v>
      </c>
      <c r="AS81" s="10">
        <f t="shared" si="7"/>
        <v>7.6236274307723881E-6</v>
      </c>
      <c r="AT81" s="10">
        <f t="shared" si="5"/>
        <v>6.3359575605144787E-6</v>
      </c>
      <c r="AU81" s="10">
        <f t="shared" si="5"/>
        <v>4.9754496535200785E-6</v>
      </c>
      <c r="AV81" s="10">
        <f t="shared" si="5"/>
        <v>1.5266383282088072E-6</v>
      </c>
      <c r="AW81" s="10">
        <f t="shared" si="5"/>
        <v>3.2496107455101926E-6</v>
      </c>
      <c r="AX81" s="10">
        <f t="shared" si="5"/>
        <v>3.4833797174692384E-6</v>
      </c>
    </row>
    <row r="82">
      <c r="S82" s="1">
        <v>80</v>
      </c>
      <c r="T82" s="1" t="s">
        <v>103</v>
      </c>
      <c r="U82" s="8">
        <v>8.4016201937800616e-13</v>
      </c>
      <c r="V82" s="8">
        <v>8.5750532382654714e-13</v>
      </c>
      <c r="W82" s="8">
        <v>8.8303689016825844e-13</v>
      </c>
      <c r="X82" s="8">
        <v>8.4803792686550211e-13</v>
      </c>
      <c r="Y82" s="8">
        <v>8.5188732547831546e-13</v>
      </c>
      <c r="Z82" s="8">
        <v>8.6107977343677553e-13</v>
      </c>
      <c r="AA82" s="8">
        <v>8.4902159296167412e-13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1.381034722342039E-12</v>
      </c>
      <c r="AL82" s="8">
        <f t="shared" si="6"/>
        <v>9.4634159412973396E-13</v>
      </c>
      <c r="AM82" s="8">
        <f t="shared" si="4"/>
        <v>9.4042067296498436E-13</v>
      </c>
      <c r="AN82" s="8">
        <f t="shared" si="4"/>
        <v>9.3406597815896235E-13</v>
      </c>
      <c r="AO82" s="8">
        <f t="shared" si="4"/>
        <v>9.3504551056503105E-13</v>
      </c>
      <c r="AP82" s="8">
        <f t="shared" si="4"/>
        <v>9.4015978905767842E-13</v>
      </c>
      <c r="AQ82" s="8">
        <f t="shared" si="4"/>
        <v>9.3745890222246497E-13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3.9998825998926205e-05</v>
      </c>
      <c r="V83" s="8">
        <v>9.0082165531547219e-05</v>
      </c>
      <c r="W83" s="8">
        <v>0.00020990437928753756</v>
      </c>
      <c r="X83" s="8">
        <v>0.000305499372569143</v>
      </c>
      <c r="Y83" s="8">
        <v>0.00057302343815243684</v>
      </c>
      <c r="Z83" s="8">
        <v>0.00051741980961237939</v>
      </c>
      <c r="AA83" s="8">
        <v>0.00045375668012796673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-9.12496604264703E-9</v>
      </c>
      <c r="AL83" s="8">
        <f t="shared" si="6"/>
        <v>-6.1246674361883869E-8</v>
      </c>
      <c r="AM83" s="8">
        <f t="shared" si="4"/>
        <v>-3.1192865915114225E-7</v>
      </c>
      <c r="AN83" s="8">
        <f t="shared" si="4"/>
        <v>-6.9095212308308875E-7</v>
      </c>
      <c r="AO83" s="8">
        <f t="shared" si="4"/>
        <v>-2.6404423068673898E-6</v>
      </c>
      <c r="AP83" s="8">
        <f t="shared" si="4"/>
        <v>-1.8303505673214569E-6</v>
      </c>
      <c r="AQ83" s="8">
        <f t="shared" si="4"/>
        <v>-1.4731783770170867E-6</v>
      </c>
      <c r="AR83" s="10">
        <f t="shared" si="7"/>
        <v>-2.2805884001664024E-4</v>
      </c>
      <c r="AS83" s="10">
        <f t="shared" si="7"/>
        <v>-6.7925145069036076E-4</v>
      </c>
      <c r="AT83" s="10">
        <f t="shared" si="5"/>
        <v>-1.4827968168736009E-3</v>
      </c>
      <c r="AU83" s="10">
        <f t="shared" si="5"/>
        <v>-2.2540163722462453E-3</v>
      </c>
      <c r="AV83" s="10">
        <f t="shared" si="5"/>
        <v>-4.5757773469146052E-3</v>
      </c>
      <c r="AW83" s="10">
        <f t="shared" si="5"/>
        <v>-3.5184949187125831E-3</v>
      </c>
      <c r="AX83" s="10">
        <f t="shared" si="5"/>
        <v>-3.2300342459667432E-3</v>
      </c>
    </row>
    <row r="84">
      <c r="S84" s="1">
        <v>82</v>
      </c>
      <c r="T84" s="1" t="s">
        <v>105</v>
      </c>
      <c r="U84" s="8">
        <v>0.00022834764721520642</v>
      </c>
      <c r="V84" s="8">
        <v>0.0014031294825226543</v>
      </c>
      <c r="W84" s="8">
        <v>0.00077422301696352953</v>
      </c>
      <c r="X84" s="8">
        <v>0.00074953525035428977</v>
      </c>
      <c r="Y84" s="8">
        <v>0.00099446163803780193</v>
      </c>
      <c r="Z84" s="8">
        <v>0.00070319323199510679</v>
      </c>
      <c r="AA84" s="8">
        <v>0.00057820791851171576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-1.1024444682711655E-7</v>
      </c>
      <c r="AL84" s="8">
        <f t="shared" si="6"/>
        <v>-5.7188085682692395E-6</v>
      </c>
      <c r="AM84" s="8">
        <f t="shared" si="4"/>
        <v>-1.6851583962505107E-6</v>
      </c>
      <c r="AN84" s="8">
        <f t="shared" si="4"/>
        <v>-1.688456038248954E-6</v>
      </c>
      <c r="AO84" s="8">
        <f t="shared" si="4"/>
        <v>-3.2052526828662154E-6</v>
      </c>
      <c r="AP84" s="8">
        <f t="shared" si="4"/>
        <v>-1.343291279781657E-6</v>
      </c>
      <c r="AQ84" s="8">
        <f t="shared" si="4"/>
        <v>-9.6705442757360604E-7</v>
      </c>
      <c r="AR84" s="10">
        <f t="shared" si="7"/>
        <v>-4.8245755231255153E-4</v>
      </c>
      <c r="AS84" s="10">
        <f t="shared" si="7"/>
        <v>-4.0520321317180372E-3</v>
      </c>
      <c r="AT84" s="10">
        <f t="shared" si="5"/>
        <v>-2.1695247985288905E-3</v>
      </c>
      <c r="AU84" s="10">
        <f t="shared" si="5"/>
        <v>-2.2449902726285435E-3</v>
      </c>
      <c r="AV84" s="10">
        <f t="shared" si="5"/>
        <v>-3.2072654976849557E-3</v>
      </c>
      <c r="AW84" s="10">
        <f t="shared" si="5"/>
        <v>-1.9046967141725063E-3</v>
      </c>
      <c r="AX84" s="10">
        <f t="shared" si="5"/>
        <v>-1.6680819978832472E-3</v>
      </c>
    </row>
    <row r="85">
      <c r="S85" s="1">
        <v>83</v>
      </c>
      <c r="T85" s="1" t="s">
        <v>106</v>
      </c>
      <c r="U85" s="8">
        <v>2.0189776720798084e-05</v>
      </c>
      <c r="V85" s="8">
        <v>0.0001245092448889778</v>
      </c>
      <c r="W85" s="8">
        <v>6.8499993341476683e-05</v>
      </c>
      <c r="X85" s="8">
        <v>6.6446416234553017e-05</v>
      </c>
      <c r="Y85" s="8">
        <v>8.838664049904889e-05</v>
      </c>
      <c r="Z85" s="8">
        <v>6.2311060192835274e-05</v>
      </c>
      <c r="AA85" s="8">
        <v>5.1219673841457166e-05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-1.1994640130610879E-9</v>
      </c>
      <c r="AL85" s="8">
        <f t="shared" si="6"/>
        <v>-6.617727391796638E-8</v>
      </c>
      <c r="AM85" s="8">
        <f t="shared" si="4"/>
        <v>-1.8280830337431267E-8</v>
      </c>
      <c r="AN85" s="8">
        <f t="shared" si="4"/>
        <v>-1.7886866723949607E-8</v>
      </c>
      <c r="AO85" s="8">
        <f t="shared" si="4"/>
        <v>-3.4529836830679778E-8</v>
      </c>
      <c r="AP85" s="8">
        <f t="shared" si="4"/>
        <v>-1.4412500739800532E-8</v>
      </c>
      <c r="AQ85" s="8">
        <f t="shared" si="4"/>
        <v>-1.0132309713730618E-8</v>
      </c>
      <c r="AR85" s="10">
        <f t="shared" si="7"/>
        <v>-5.9404755587216115E-5</v>
      </c>
      <c r="AS85" s="10">
        <f t="shared" si="7"/>
        <v>-5.3115511028797207E-4</v>
      </c>
      <c r="AT85" s="10">
        <f t="shared" si="5"/>
        <v>-2.6679556046912023E-4</v>
      </c>
      <c r="AU85" s="10">
        <f t="shared" si="5"/>
        <v>-2.6911977487408575E-4</v>
      </c>
      <c r="AV85" s="10">
        <f t="shared" si="5"/>
        <v>-3.905046627600676E-4</v>
      </c>
      <c r="AW85" s="10">
        <f t="shared" si="5"/>
        <v>-2.3124054524049413E-4</v>
      </c>
      <c r="AX85" s="10">
        <f t="shared" si="5"/>
        <v>-1.9777836727170566E-4</v>
      </c>
    </row>
    <row r="86">
      <c r="S86" s="1">
        <v>84</v>
      </c>
      <c r="T86" s="1" t="s">
        <v>107</v>
      </c>
      <c r="U86" s="8">
        <v>9.3417669994474821e-13</v>
      </c>
      <c r="V86" s="8">
        <v>9.2301015966390324e-13</v>
      </c>
      <c r="W86" s="8">
        <v>9.1833293560217652e-13</v>
      </c>
      <c r="X86" s="8">
        <v>8.8985768124931891e-13</v>
      </c>
      <c r="Y86" s="8">
        <v>8.8928005510640579e-13</v>
      </c>
      <c r="Z86" s="8">
        <v>9.0005685697846835e-13</v>
      </c>
      <c r="AA86" s="8">
        <v>8.8914571541836242e-13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2.2717054349235481E-12</v>
      </c>
      <c r="AL86" s="8">
        <f t="shared" si="6"/>
        <v>1.089985575767296E-12</v>
      </c>
      <c r="AM86" s="8">
        <f t="shared" si="4"/>
        <v>1.0092492599706832E-12</v>
      </c>
      <c r="AN86" s="8">
        <f t="shared" si="4"/>
        <v>9.7214335384718558E-13</v>
      </c>
      <c r="AO86" s="8">
        <f t="shared" si="4"/>
        <v>9.6720973305486904E-13</v>
      </c>
      <c r="AP86" s="8">
        <f t="shared" si="4"/>
        <v>9.9171056534287754E-13</v>
      </c>
      <c r="AQ86" s="8">
        <f t="shared" si="4"/>
        <v>9.6566744868712483E-13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0.00018975870274720897</v>
      </c>
      <c r="V87" s="8">
        <v>0.00016707055795945765</v>
      </c>
      <c r="W87" s="8">
        <v>0.0001123513930903351</v>
      </c>
      <c r="X87" s="8">
        <v>0.00016273525878745911</v>
      </c>
      <c r="Y87" s="8">
        <v>0.00024036549562026643</v>
      </c>
      <c r="Z87" s="8">
        <v>0.00023308902533813078</v>
      </c>
      <c r="AA87" s="8">
        <v>0.0002279684641320055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-1.2268576381338015E-7</v>
      </c>
      <c r="AL87" s="8">
        <f t="shared" si="6"/>
        <v>-1.2337645276369515E-7</v>
      </c>
      <c r="AM87" s="8">
        <f t="shared" si="4"/>
        <v>-5.1668764320807431E-8</v>
      </c>
      <c r="AN87" s="8">
        <f t="shared" si="4"/>
        <v>-1.1379656299900982E-7</v>
      </c>
      <c r="AO87" s="8">
        <f t="shared" si="4"/>
        <v>-2.7022822487825487E-7</v>
      </c>
      <c r="AP87" s="8">
        <f t="shared" si="4"/>
        <v>-2.1547591901437276E-7</v>
      </c>
      <c r="AQ87" s="8">
        <f t="shared" si="4"/>
        <v>-2.1650421967047795E-7</v>
      </c>
      <c r="AR87" s="10">
        <f t="shared" si="7"/>
        <v>-6.4594546414722162E-4</v>
      </c>
      <c r="AS87" s="10">
        <f t="shared" si="7"/>
        <v>-7.3776119207538682E-4</v>
      </c>
      <c r="AT87" s="10">
        <f t="shared" si="5"/>
        <v>-4.5962702289491426E-4</v>
      </c>
      <c r="AU87" s="10">
        <f t="shared" si="5"/>
        <v>-6.9870078487822146E-4</v>
      </c>
      <c r="AV87" s="10">
        <f t="shared" si="5"/>
        <v>-1.1226962532780271E-3</v>
      </c>
      <c r="AW87" s="10">
        <f t="shared" si="5"/>
        <v>-9.2337250653355067E-4</v>
      </c>
      <c r="AX87" s="10">
        <f t="shared" si="5"/>
        <v>-9.4857796615665038E-4</v>
      </c>
    </row>
    <row r="88">
      <c r="S88" s="1">
        <v>86</v>
      </c>
      <c r="T88" s="1" t="s">
        <v>109</v>
      </c>
      <c r="U88" s="8">
        <v>8.1357860664268467e-13</v>
      </c>
      <c r="V88" s="8">
        <v>8.3100306021088604e-13</v>
      </c>
      <c r="W88" s="8">
        <v>8.389411692994502e-13</v>
      </c>
      <c r="X88" s="8">
        <v>8.3139114522491696e-13</v>
      </c>
      <c r="Y88" s="8">
        <v>8.3432338891786195e-13</v>
      </c>
      <c r="Z88" s="8">
        <v>8.3168464079642409e-13</v>
      </c>
      <c r="AA88" s="8">
        <v>8.4678342481494773e-13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9.6277297823722105E-13</v>
      </c>
      <c r="AL88" s="8">
        <f t="shared" si="6"/>
        <v>9.0761453196034559E-13</v>
      </c>
      <c r="AM88" s="8">
        <f t="shared" si="4"/>
        <v>9.0129119202207783E-13</v>
      </c>
      <c r="AN88" s="8">
        <f t="shared" si="4"/>
        <v>8.8915705093739893E-13</v>
      </c>
      <c r="AO88" s="8">
        <f t="shared" si="4"/>
        <v>8.84094896921173E-13</v>
      </c>
      <c r="AP88" s="8">
        <f t="shared" si="4"/>
        <v>8.9856279689633661E-13</v>
      </c>
      <c r="AQ88" s="8">
        <f t="shared" si="4"/>
        <v>8.8566755984253204E-13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0.0004670797285875254</v>
      </c>
      <c r="V89" s="8">
        <v>0.00032657996395871419</v>
      </c>
      <c r="W89" s="8">
        <v>0.00029769473987553555</v>
      </c>
      <c r="X89" s="8">
        <v>0.00030706538260217821</v>
      </c>
      <c r="Y89" s="8">
        <v>0.00032494459174894935</v>
      </c>
      <c r="Z89" s="8">
        <v>0.00031194767161069634</v>
      </c>
      <c r="AA89" s="8">
        <v>0.00023435933569793365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-4.4252096011075334E-6</v>
      </c>
      <c r="AL89" s="8">
        <f t="shared" si="6"/>
        <v>-2.3814291809007553E-6</v>
      </c>
      <c r="AM89" s="8">
        <f t="shared" si="4"/>
        <v>-1.4720003955884307E-6</v>
      </c>
      <c r="AN89" s="8">
        <f t="shared" si="4"/>
        <v>-1.3921982958626025E-6</v>
      </c>
      <c r="AO89" s="8">
        <f t="shared" si="4"/>
        <v>-1.7685458892472989E-6</v>
      </c>
      <c r="AP89" s="8">
        <f t="shared" si="4"/>
        <v>-1.4726540216858505E-6</v>
      </c>
      <c r="AQ89" s="8">
        <f t="shared" si="4"/>
        <v>-7.9644865121211239E-7</v>
      </c>
      <c r="AR89" s="10">
        <f t="shared" si="7"/>
        <v>-9.3357857988407324E-3</v>
      </c>
      <c r="AS89" s="10">
        <f t="shared" si="7"/>
        <v>-7.2805682911890228E-3</v>
      </c>
      <c r="AT89" s="10">
        <f t="shared" si="5"/>
        <v>-4.9957390254040338E-3</v>
      </c>
      <c r="AU89" s="10">
        <f t="shared" si="5"/>
        <v>-4.6184232693019999E-3</v>
      </c>
      <c r="AV89" s="10">
        <f t="shared" si="5"/>
        <v>-5.5399150181262439E-3</v>
      </c>
      <c r="AW89" s="10">
        <f t="shared" si="5"/>
        <v>-4.7791615396821207E-3</v>
      </c>
      <c r="AX89" s="10">
        <f t="shared" si="5"/>
        <v>-3.441696524612859E-3</v>
      </c>
    </row>
    <row r="90">
      <c r="S90" s="1">
        <v>88</v>
      </c>
      <c r="T90" s="1" t="s">
        <v>111</v>
      </c>
      <c r="U90" s="8">
        <v>1.4911288840089742e-07</v>
      </c>
      <c r="V90" s="8">
        <v>1.0285186721775002e-07</v>
      </c>
      <c r="W90" s="8">
        <v>9.2588693889625371e-08</v>
      </c>
      <c r="X90" s="8">
        <v>9.4809649159750054e-08</v>
      </c>
      <c r="Y90" s="8">
        <v>1.0047509251250867e-07</v>
      </c>
      <c r="Z90" s="8">
        <v>9.6920938803562897e-08</v>
      </c>
      <c r="AA90" s="8">
        <v>7.2784767878975276e-08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7.9751148781265807E-13</v>
      </c>
      <c r="AL90" s="8">
        <f t="shared" si="6"/>
        <v>6.2180506962753557E-13</v>
      </c>
      <c r="AM90" s="8">
        <f t="shared" si="4"/>
        <v>6.3139347443776213E-13</v>
      </c>
      <c r="AN90" s="8">
        <f t="shared" si="4"/>
        <v>6.5844414826853906E-13</v>
      </c>
      <c r="AO90" s="8">
        <f t="shared" si="4"/>
        <v>6.6628300714825169E-13</v>
      </c>
      <c r="AP90" s="8">
        <f t="shared" si="4"/>
        <v>6.6785862534507968E-13</v>
      </c>
      <c r="AQ90" s="8">
        <f t="shared" si="4"/>
        <v>5.3439824060498724E-13</v>
      </c>
      <c r="AR90" s="10">
        <f t="shared" si="7"/>
        <v>5.3484395969536672E-6</v>
      </c>
      <c r="AS90" s="10">
        <f t="shared" si="7"/>
        <v>6.045725923685744E-6</v>
      </c>
      <c r="AT90" s="10">
        <f t="shared" si="5"/>
        <v>6.8194516249338423E-6</v>
      </c>
      <c r="AU90" s="10">
        <f t="shared" si="5"/>
        <v>6.9450325005888736E-6</v>
      </c>
      <c r="AV90" s="10">
        <f t="shared" si="5"/>
        <v>6.6314433946777215E-6</v>
      </c>
      <c r="AW90" s="10">
        <f t="shared" si="5"/>
        <v>6.8908751193163105E-6</v>
      </c>
      <c r="AX90" s="10">
        <f t="shared" si="5"/>
        <v>7.3422994944276882E-6</v>
      </c>
    </row>
    <row r="91">
      <c r="S91" s="1">
        <v>89</v>
      </c>
      <c r="T91" s="1" t="s">
        <v>112</v>
      </c>
      <c r="U91" s="8">
        <v>8.4202404196977009e-13</v>
      </c>
      <c r="V91" s="8">
        <v>8.5477851064486125e-13</v>
      </c>
      <c r="W91" s="8">
        <v>8.6551406120850059e-13</v>
      </c>
      <c r="X91" s="8">
        <v>8.3626860516571145e-13</v>
      </c>
      <c r="Y91" s="8">
        <v>8.417850990235782e-13</v>
      </c>
      <c r="Z91" s="8">
        <v>8.4983808984441307e-13</v>
      </c>
      <c r="AA91" s="8">
        <v>8.4562532117350775e-13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1.2778886690738466E-12</v>
      </c>
      <c r="AL91" s="8">
        <f t="shared" si="6"/>
        <v>9.4202922443028534E-13</v>
      </c>
      <c r="AM91" s="8">
        <f t="shared" si="4"/>
        <v>9.3499811202766157E-13</v>
      </c>
      <c r="AN91" s="8">
        <f t="shared" si="4"/>
        <v>9.3010773661630299E-13</v>
      </c>
      <c r="AO91" s="8">
        <f t="shared" si="4"/>
        <v>9.3093849227803817E-13</v>
      </c>
      <c r="AP91" s="8">
        <f t="shared" si="4"/>
        <v>9.344502750905707E-13</v>
      </c>
      <c r="AQ91" s="8">
        <f t="shared" si="4"/>
        <v>9.3208733288750095E-13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6.433115549099706e-07</v>
      </c>
      <c r="V92" s="8">
        <v>1.4496353631270042e-06</v>
      </c>
      <c r="W92" s="8">
        <v>3.3808426181182925e-06</v>
      </c>
      <c r="X92" s="8">
        <v>4.9284081250410005e-06</v>
      </c>
      <c r="Y92" s="8">
        <v>9.28262992780127e-06</v>
      </c>
      <c r="Z92" s="8">
        <v>8.3630635341270046e-06</v>
      </c>
      <c r="AA92" s="8">
        <v>7.3313490943398999e-06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2.9601819067217604E-12</v>
      </c>
      <c r="AL92" s="8">
        <f t="shared" si="6"/>
        <v>-2.2030538203121451E-12</v>
      </c>
      <c r="AM92" s="8">
        <f t="shared" si="4"/>
        <v>-3.2345125579745553E-11</v>
      </c>
      <c r="AN92" s="8">
        <f t="shared" si="4"/>
        <v>-7.6852436583333696E-11</v>
      </c>
      <c r="AO92" s="8">
        <f t="shared" si="4"/>
        <v>-3.9762265823362444E-10</v>
      </c>
      <c r="AP92" s="8">
        <f t="shared" si="4"/>
        <v>-2.7240854653243348E-10</v>
      </c>
      <c r="AQ92" s="8">
        <f t="shared" si="4"/>
        <v>-1.9312011232593151E-10</v>
      </c>
      <c r="AR92" s="10">
        <f t="shared" si="7"/>
        <v>4.6015266209798692E-6</v>
      </c>
      <c r="AS92" s="10">
        <f t="shared" si="7"/>
        <v>-1.5197434205479687E-6</v>
      </c>
      <c r="AT92" s="10">
        <f t="shared" si="5"/>
        <v>-9.5673615827854128E-6</v>
      </c>
      <c r="AU92" s="10">
        <f t="shared" si="5"/>
        <v>-1.5594354283230736E-5</v>
      </c>
      <c r="AV92" s="10">
        <f t="shared" si="5"/>
        <v>-4.2837081517796036E-5</v>
      </c>
      <c r="AW92" s="10">
        <f t="shared" si="5"/>
        <v>-3.257378637954607E-5</v>
      </c>
      <c r="AX92" s="10">
        <f t="shared" si="5"/>
        <v>-2.6342769399578946E-5</v>
      </c>
    </row>
    <row r="93">
      <c r="S93" s="1">
        <v>91</v>
      </c>
      <c r="T93" s="1" t="s">
        <v>114</v>
      </c>
      <c r="U93" s="8">
        <v>2.925707938992593e-06</v>
      </c>
      <c r="V93" s="8">
        <v>2.2795332815811094e-06</v>
      </c>
      <c r="W93" s="8">
        <v>2.1490528366150741e-06</v>
      </c>
      <c r="X93" s="8">
        <v>2.4774479694562806e-06</v>
      </c>
      <c r="Y93" s="8">
        <v>2.168980068456126e-06</v>
      </c>
      <c r="Z93" s="8">
        <v>1.5757127165994155e-06</v>
      </c>
      <c r="AA93" s="8">
        <v>1.244174847680469e-06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-1.9696189681042909E-11</v>
      </c>
      <c r="AL93" s="8">
        <f t="shared" si="6"/>
        <v>-1.1609488530988575E-11</v>
      </c>
      <c r="AM93" s="8">
        <f t="shared" si="4"/>
        <v>-3.1820136799015966E-12</v>
      </c>
      <c r="AN93" s="8">
        <f t="shared" si="4"/>
        <v>-5.1618996675554878E-12</v>
      </c>
      <c r="AO93" s="8">
        <f t="shared" si="4"/>
        <v>-4.3446449326678285E-12</v>
      </c>
      <c r="AP93" s="8">
        <f t="shared" si="4"/>
        <v>2.770321955624706E-12</v>
      </c>
      <c r="AQ93" s="8">
        <f t="shared" si="4"/>
        <v>4.1333208993425761E-12</v>
      </c>
      <c r="AR93" s="10">
        <f t="shared" si="7"/>
        <v>-6.7320870154773398E-6</v>
      </c>
      <c r="AS93" s="10">
        <f t="shared" si="7"/>
        <v>-5.0929518162076407E-6</v>
      </c>
      <c r="AT93" s="10">
        <f t="shared" si="5"/>
        <v>-1.4806825600128659E-6</v>
      </c>
      <c r="AU93" s="10">
        <f t="shared" si="5"/>
        <v>-2.0836030684841267E-6</v>
      </c>
      <c r="AV93" s="10">
        <f t="shared" si="5"/>
        <v>-2.0031217262700432E-6</v>
      </c>
      <c r="AW93" s="10">
        <f t="shared" si="5"/>
        <v>1.7581691373305177E-6</v>
      </c>
      <c r="AX93" s="10">
        <f t="shared" si="5"/>
        <v>3.3222001228716024E-6</v>
      </c>
    </row>
    <row r="94">
      <c r="S94" s="1">
        <v>92</v>
      </c>
      <c r="T94" s="1" t="s">
        <v>115</v>
      </c>
      <c r="U94" s="8">
        <v>9.697243897175362e-05</v>
      </c>
      <c r="V94" s="8">
        <v>0.00011299897582616361</v>
      </c>
      <c r="W94" s="8">
        <v>0.00011283302223683547</v>
      </c>
      <c r="X94" s="8">
        <v>0.00011606102900422087</v>
      </c>
      <c r="Y94" s="8">
        <v>0.00012453410960854824</v>
      </c>
      <c r="Z94" s="8">
        <v>0.00011644616854937966</v>
      </c>
      <c r="AA94" s="8">
        <v>9.1858959997263311e-05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-5.3650856080870936E-8</v>
      </c>
      <c r="AL94" s="8">
        <f t="shared" si="6"/>
        <v>-8.3015116662715272E-8</v>
      </c>
      <c r="AM94" s="8">
        <f t="shared" si="4"/>
        <v>-6.3259555071367422E-8</v>
      </c>
      <c r="AN94" s="8">
        <f t="shared" si="4"/>
        <v>-6.0746591300456384E-8</v>
      </c>
      <c r="AO94" s="8">
        <f t="shared" si="4"/>
        <v>-7.9787854303495134E-8</v>
      </c>
      <c r="AP94" s="8">
        <f t="shared" si="4"/>
        <v>-6.1787883962795428E-8</v>
      </c>
      <c r="AQ94" s="8">
        <f t="shared" si="4"/>
        <v>-3.6929059171538652E-8</v>
      </c>
      <c r="AR94" s="10">
        <f t="shared" si="7"/>
        <v>-5.5286845808695767E-4</v>
      </c>
      <c r="AS94" s="10">
        <f t="shared" si="7"/>
        <v>-7.3426462874637245E-4</v>
      </c>
      <c r="AT94" s="10">
        <f t="shared" si="5"/>
        <v>-5.6069711769232765E-4</v>
      </c>
      <c r="AU94" s="10">
        <f t="shared" si="5"/>
        <v>-5.2365056000613518E-4</v>
      </c>
      <c r="AV94" s="10">
        <f t="shared" si="5"/>
        <v>-6.4092237674714448E-4</v>
      </c>
      <c r="AW94" s="10">
        <f t="shared" si="5"/>
        <v>-5.307061003849672E-4</v>
      </c>
      <c r="AX94" s="10">
        <f t="shared" si="5"/>
        <v>-4.0213646278520728E-4</v>
      </c>
    </row>
    <row r="95">
      <c r="S95" s="1">
        <v>93</v>
      </c>
      <c r="T95" s="1" t="s">
        <v>116</v>
      </c>
      <c r="U95" s="8">
        <v>0.0023657391736147289</v>
      </c>
      <c r="V95" s="8">
        <v>0.0020328392425552426</v>
      </c>
      <c r="W95" s="8">
        <v>0.0016322333947146103</v>
      </c>
      <c r="X95" s="8">
        <v>0.0016717453358534547</v>
      </c>
      <c r="Y95" s="8">
        <v>0.001394551925995167</v>
      </c>
      <c r="Z95" s="8">
        <v>0.0012782405586549772</v>
      </c>
      <c r="AA95" s="8">
        <v>0.0016307264250547209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-3.1527994780572097E-5</v>
      </c>
      <c r="AL95" s="8">
        <f t="shared" si="6"/>
        <v>-2.6390818945319378E-5</v>
      </c>
      <c r="AM95" s="8">
        <f t="shared" si="4"/>
        <v>-1.3118413932751037E-5</v>
      </c>
      <c r="AN95" s="8">
        <f t="shared" si="4"/>
        <v>-1.2617745472964098E-5</v>
      </c>
      <c r="AO95" s="8">
        <f t="shared" si="4"/>
        <v>-9.9460713482500511E-6</v>
      </c>
      <c r="AP95" s="8">
        <f t="shared" si="4"/>
        <v>-7.4176808014269659E-6</v>
      </c>
      <c r="AQ95" s="8">
        <f t="shared" si="4"/>
        <v>-1.1710904318318425E-5</v>
      </c>
      <c r="AR95" s="10">
        <f t="shared" si="7"/>
        <v>-1.3101964027184786E-2</v>
      </c>
      <c r="AS95" s="10">
        <f t="shared" si="7"/>
        <v>-1.2853617723256118E-2</v>
      </c>
      <c r="AT95" s="10">
        <f t="shared" si="5"/>
        <v>-8.0379682665350505E-3</v>
      </c>
      <c r="AU95" s="10">
        <f t="shared" si="5"/>
        <v>-7.5854792520177556E-3</v>
      </c>
      <c r="AV95" s="10">
        <f t="shared" si="5"/>
        <v>-7.1510467127364509E-3</v>
      </c>
      <c r="AW95" s="10">
        <f t="shared" si="5"/>
        <v>-5.8084151195015735E-3</v>
      </c>
      <c r="AX95" s="10">
        <f t="shared" si="5"/>
        <v>-7.2065807848347065E-3</v>
      </c>
    </row>
    <row r="96">
      <c r="S96" s="1">
        <v>94</v>
      </c>
      <c r="T96" s="1" t="s">
        <v>117</v>
      </c>
      <c r="U96" s="8">
        <v>0.00029807448646548829</v>
      </c>
      <c r="V96" s="8">
        <v>0.00034754477143720755</v>
      </c>
      <c r="W96" s="8">
        <v>0.00034769210356771726</v>
      </c>
      <c r="X96" s="8">
        <v>0.00035764610578698977</v>
      </c>
      <c r="Y96" s="8">
        <v>0.00038344925834690562</v>
      </c>
      <c r="Z96" s="8">
        <v>0.00035860275833542258</v>
      </c>
      <c r="AA96" s="8">
        <v>0.00028296370484050829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-5.3169137500370077E-7</v>
      </c>
      <c r="AL96" s="8">
        <f t="shared" si="6"/>
        <v>-8.252477097379007E-7</v>
      </c>
      <c r="AM96" s="8">
        <f t="shared" si="4"/>
        <v>-6.3745932707876029E-7</v>
      </c>
      <c r="AN96" s="8">
        <f t="shared" si="4"/>
        <v>-6.1668584702695298E-7</v>
      </c>
      <c r="AO96" s="8">
        <f t="shared" si="4"/>
        <v>-8.0384128305159E-7</v>
      </c>
      <c r="AP96" s="8">
        <f t="shared" si="4"/>
        <v>-6.2339772558705391E-7</v>
      </c>
      <c r="AQ96" s="8">
        <f t="shared" si="4"/>
        <v>-3.7567794872758829E-7</v>
      </c>
      <c r="AR96" s="10">
        <f t="shared" si="7"/>
        <v>-1.7796790368215425E-3</v>
      </c>
      <c r="AS96" s="10">
        <f t="shared" si="7"/>
        <v>-2.3703337275281602E-3</v>
      </c>
      <c r="AT96" s="10">
        <f t="shared" si="5"/>
        <v>-1.8337230434737814E-3</v>
      </c>
      <c r="AU96" s="10">
        <f t="shared" si="5"/>
        <v>-1.7266652594101666E-3</v>
      </c>
      <c r="AV96" s="10">
        <f t="shared" si="5"/>
        <v>-2.0984653182777062E-3</v>
      </c>
      <c r="AW96" s="10">
        <f t="shared" si="5"/>
        <v>-1.7391799152661547E-3</v>
      </c>
      <c r="AX96" s="10">
        <f t="shared" si="5"/>
        <v>-1.3287445049742377E-3</v>
      </c>
    </row>
    <row r="97">
      <c r="S97" s="1">
        <v>95</v>
      </c>
      <c r="T97" s="1" t="s">
        <v>118</v>
      </c>
      <c r="U97" s="8">
        <v>0.00034078521698936449</v>
      </c>
      <c r="V97" s="8">
        <v>0.00031119327818398483</v>
      </c>
      <c r="W97" s="8">
        <v>0.00025493568429300071</v>
      </c>
      <c r="X97" s="8">
        <v>0.00032789965598144309</v>
      </c>
      <c r="Y97" s="8">
        <v>0.00036729958970511674</v>
      </c>
      <c r="Z97" s="8">
        <v>0.00040355314835846393</v>
      </c>
      <c r="AA97" s="8">
        <v>0.00036119467554956172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-5.5383925030123241E-7</v>
      </c>
      <c r="AL97" s="8">
        <f t="shared" si="6"/>
        <v>-5.064495697607572E-7</v>
      </c>
      <c r="AM97" s="8">
        <f t="shared" si="4"/>
        <v>-2.4400731992428202E-7</v>
      </c>
      <c r="AN97" s="8">
        <f t="shared" si="4"/>
        <v>-3.4703824068220207E-7</v>
      </c>
      <c r="AO97" s="8">
        <f t="shared" si="4"/>
        <v>-5.0845012721780977E-7</v>
      </c>
      <c r="AP97" s="8">
        <f t="shared" si="4"/>
        <v>-5.5354348226622314E-7</v>
      </c>
      <c r="AQ97" s="8">
        <f t="shared" si="4"/>
        <v>-4.1364351934295406E-7</v>
      </c>
      <c r="AR97" s="10">
        <f t="shared" si="7"/>
        <v>-1.6218684945360426E-3</v>
      </c>
      <c r="AS97" s="10">
        <f t="shared" si="7"/>
        <v>-1.6258391006253269E-3</v>
      </c>
      <c r="AT97" s="10">
        <f t="shared" si="5"/>
        <v>-9.5763106240086271E-4</v>
      </c>
      <c r="AU97" s="10">
        <f t="shared" si="5"/>
        <v>-1.0601977312425382E-3</v>
      </c>
      <c r="AV97" s="10">
        <f t="shared" si="5"/>
        <v>-1.3864616597420503E-3</v>
      </c>
      <c r="AW97" s="10">
        <f t="shared" si="5"/>
        <v>-1.3731632390038789E-3</v>
      </c>
      <c r="AX97" s="10">
        <f t="shared" si="5"/>
        <v>-1.1470166017452169E-3</v>
      </c>
    </row>
    <row r="98">
      <c r="S98" s="1">
        <v>96</v>
      </c>
      <c r="T98" s="1" t="s">
        <v>119</v>
      </c>
      <c r="U98" s="8">
        <v>8.6484296216793858e-05</v>
      </c>
      <c r="V98" s="8">
        <v>5.9652828871116204e-05</v>
      </c>
      <c r="W98" s="8">
        <v>5.295178513755015e-05</v>
      </c>
      <c r="X98" s="8">
        <v>5.4540398524674961e-05</v>
      </c>
      <c r="Y98" s="8">
        <v>5.9156802330019311e-05</v>
      </c>
      <c r="Z98" s="8">
        <v>6.0224983756833534e-05</v>
      </c>
      <c r="AA98" s="8">
        <v>4.3575975846823929e-05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-6.8101959029747208E-8</v>
      </c>
      <c r="AL98" s="8">
        <f t="shared" si="6"/>
        <v>-3.8932205038952924E-8</v>
      </c>
      <c r="AM98" s="8">
        <f t="shared" si="4"/>
        <v>-2.584155565574231E-8</v>
      </c>
      <c r="AN98" s="8">
        <f t="shared" si="4"/>
        <v>-2.6879157363916058E-8</v>
      </c>
      <c r="AO98" s="8">
        <f t="shared" si="4"/>
        <v>-3.4843737912355086E-8</v>
      </c>
      <c r="AP98" s="8">
        <f t="shared" si="4"/>
        <v>-3.1394957538313632E-8</v>
      </c>
      <c r="AQ98" s="8">
        <f t="shared" si="4"/>
        <v>-1.6474111452850467E-8</v>
      </c>
      <c r="AR98" s="10">
        <f t="shared" si="7"/>
        <v>-7.8663045302964989E-4</v>
      </c>
      <c r="AS98" s="10">
        <f t="shared" si="7"/>
        <v>-6.5225777232341871E-4</v>
      </c>
      <c r="AT98" s="10">
        <f t="shared" si="5"/>
        <v>-4.8792852441870073E-4</v>
      </c>
      <c r="AU98" s="10">
        <f t="shared" si="5"/>
        <v>-4.9282895701285422E-4</v>
      </c>
      <c r="AV98" s="10">
        <f t="shared" si="5"/>
        <v>-5.8894337943890594E-4</v>
      </c>
      <c r="AW98" s="10">
        <f t="shared" si="5"/>
        <v>-5.2120969984288841E-4</v>
      </c>
      <c r="AX98" s="10">
        <f t="shared" si="5"/>
        <v>-3.780372888124862E-4</v>
      </c>
    </row>
    <row r="99">
      <c r="S99" s="1">
        <v>97</v>
      </c>
      <c r="T99" s="1" t="s">
        <v>120</v>
      </c>
      <c r="U99" s="8">
        <v>3.3671710235291008e-08</v>
      </c>
      <c r="V99" s="8">
        <v>3.9080512906044079e-08</v>
      </c>
      <c r="W99" s="8">
        <v>3.8876860567783363e-08</v>
      </c>
      <c r="X99" s="8">
        <v>4.007362409192272e-08</v>
      </c>
      <c r="Y99" s="8">
        <v>4.338314629416977e-08</v>
      </c>
      <c r="Z99" s="8">
        <v>4.1555538740174741e-08</v>
      </c>
      <c r="AA99" s="8">
        <v>3.2210332743295534e-08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2.6213145184790396E-13</v>
      </c>
      <c r="AL99" s="8">
        <f t="shared" si="6"/>
        <v>2.8674657986749242E-13</v>
      </c>
      <c r="AM99" s="8">
        <f t="shared" si="4"/>
        <v>2.8453503000014633E-13</v>
      </c>
      <c r="AN99" s="8">
        <f t="shared" si="4"/>
        <v>2.8703984030932252E-13</v>
      </c>
      <c r="AO99" s="8">
        <f t="shared" si="4"/>
        <v>3.0241786166544364E-13</v>
      </c>
      <c r="AP99" s="8">
        <f t="shared" si="4"/>
        <v>3.0211339849158461E-13</v>
      </c>
      <c r="AQ99" s="8">
        <f t="shared" si="4"/>
        <v>2.406684128201899E-13</v>
      </c>
      <c r="AR99" s="10">
        <f t="shared" si="7"/>
        <v>7.7850348887818668E-6</v>
      </c>
      <c r="AS99" s="10">
        <f t="shared" si="7"/>
        <v>7.3374355913003844E-6</v>
      </c>
      <c r="AT99" s="10">
        <f t="shared" si="5"/>
        <v>7.3189842556403966E-6</v>
      </c>
      <c r="AU99" s="10">
        <f t="shared" si="5"/>
        <v>7.1629132794670938E-6</v>
      </c>
      <c r="AV99" s="10">
        <f t="shared" si="5"/>
        <v>6.9709566874004187E-6</v>
      </c>
      <c r="AW99" s="10">
        <f t="shared" si="5"/>
        <v>7.2702152953558144E-6</v>
      </c>
      <c r="AX99" s="10">
        <f t="shared" si="5"/>
        <v>7.4718854426176182E-6</v>
      </c>
    </row>
    <row r="100">
      <c r="S100" s="1">
        <v>98</v>
      </c>
      <c r="T100" s="1" t="s">
        <v>121</v>
      </c>
      <c r="U100" s="8">
        <v>8.4873892998783847e-13</v>
      </c>
      <c r="V100" s="8">
        <v>8.5265449854031559e-13</v>
      </c>
      <c r="W100" s="8">
        <v>8.4948168728137047e-13</v>
      </c>
      <c r="X100" s="8">
        <v>8.3257166241810458e-13</v>
      </c>
      <c r="Y100" s="8">
        <v>8.4048708647386733e-13</v>
      </c>
      <c r="Z100" s="8">
        <v>8.4518060709288855e-13</v>
      </c>
      <c r="AA100" s="8">
        <v>8.5245672826368161e-13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1.1224626627676163E-12</v>
      </c>
      <c r="AL100" s="8">
        <f t="shared" si="6"/>
        <v>9.3641143516950513E-13</v>
      </c>
      <c r="AM100" s="8">
        <f t="shared" si="4"/>
        <v>9.2699247335853347E-13</v>
      </c>
      <c r="AN100" s="8">
        <f t="shared" si="4"/>
        <v>9.2097956095791312E-13</v>
      </c>
      <c r="AO100" s="8">
        <f t="shared" si="4"/>
        <v>9.208761849111412E-13</v>
      </c>
      <c r="AP100" s="8">
        <f t="shared" si="4"/>
        <v>9.2576629714982125E-13</v>
      </c>
      <c r="AQ100" s="8">
        <f t="shared" si="4"/>
        <v>9.2192830432601942E-13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3.3858675863663674e-09</v>
      </c>
      <c r="V101" s="8">
        <v>7.6297091782158688e-09</v>
      </c>
      <c r="W101" s="8">
        <v>1.7793768176868476e-08</v>
      </c>
      <c r="X101" s="8">
        <v>2.5938402683454629e-08</v>
      </c>
      <c r="Y101" s="8">
        <v>4.8854749925073361e-08</v>
      </c>
      <c r="Z101" s="8">
        <v>4.4015446576926062e-08</v>
      </c>
      <c r="AA101" s="8">
        <v>3.8584960434094782e-08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2.8732504023756122E-14</v>
      </c>
      <c r="AL101" s="8">
        <f t="shared" si="6"/>
        <v>6.4433386818415995E-14</v>
      </c>
      <c r="AM101" s="8">
        <f t="shared" si="4"/>
        <v>1.4880914097553703E-13</v>
      </c>
      <c r="AN101" s="8">
        <f t="shared" si="4"/>
        <v>2.1473647299116597E-13</v>
      </c>
      <c r="AO101" s="8">
        <f t="shared" si="4"/>
        <v>3.9346593880477323E-13</v>
      </c>
      <c r="AP101" s="8">
        <f t="shared" si="4"/>
        <v>3.5928496305791363E-13</v>
      </c>
      <c r="AQ101" s="8">
        <f t="shared" si="4"/>
        <v>3.1568457322357101E-13</v>
      </c>
      <c r="AR101" s="10">
        <f t="shared" si="7"/>
        <v>8.4861473709048197E-6</v>
      </c>
      <c r="AS101" s="10">
        <f t="shared" si="7"/>
        <v>8.4452013789827469E-6</v>
      </c>
      <c r="AT101" s="10">
        <f t="shared" si="5"/>
        <v>8.3631262561024927E-6</v>
      </c>
      <c r="AU101" s="10">
        <f t="shared" si="5"/>
        <v>8.2788401358496247E-6</v>
      </c>
      <c r="AV101" s="10">
        <f t="shared" si="5"/>
        <v>8.0539160491601233E-6</v>
      </c>
      <c r="AW101" s="10">
        <f t="shared" si="5"/>
        <v>8.1628300808447187E-6</v>
      </c>
      <c r="AX101" s="10">
        <f t="shared" si="5"/>
        <v>8.1816732907436994E-6</v>
      </c>
    </row>
    <row r="102">
      <c r="S102" s="1">
        <v>100</v>
      </c>
      <c r="T102" s="1" t="s">
        <v>123</v>
      </c>
      <c r="U102" s="8">
        <v>5.8187926151842721e-05</v>
      </c>
      <c r="V102" s="8">
        <v>7.1421940237920202e-05</v>
      </c>
      <c r="W102" s="8">
        <v>7.8297508107089822e-05</v>
      </c>
      <c r="X102" s="8">
        <v>8.8388118961855972e-05</v>
      </c>
      <c r="Y102" s="8">
        <v>9.8023836398051478e-05</v>
      </c>
      <c r="Z102" s="8">
        <v>9.9555099727044891e-05</v>
      </c>
      <c r="AA102" s="8">
        <v>8.5121212735946291e-05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-1.3846255326171585E-8</v>
      </c>
      <c r="AL102" s="8">
        <f t="shared" si="6"/>
        <v>-2.9773969684697421E-8</v>
      </c>
      <c r="AM102" s="8">
        <f t="shared" si="4"/>
        <v>-3.6847669273191237E-8</v>
      </c>
      <c r="AN102" s="8">
        <f t="shared" si="4"/>
        <v>-5.1908709952611814E-8</v>
      </c>
      <c r="AO102" s="8">
        <f t="shared" si="4"/>
        <v>-6.7542037753546462E-8</v>
      </c>
      <c r="AP102" s="8">
        <f t="shared" si="4"/>
        <v>-5.8310746260935862E-8</v>
      </c>
      <c r="AQ102" s="8">
        <f t="shared" si="4"/>
        <v>-4.6049703180542161E-8</v>
      </c>
      <c r="AR102" s="10">
        <f t="shared" si="7"/>
        <v>-2.3787406997338254E-4</v>
      </c>
      <c r="AS102" s="10">
        <f t="shared" si="7"/>
        <v>-4.1661077355743202E-4</v>
      </c>
      <c r="AT102" s="10">
        <f t="shared" si="5"/>
        <v>-4.7025340507456559E-4</v>
      </c>
      <c r="AU102" s="10">
        <f t="shared" si="5"/>
        <v>-5.8671083991514877E-4</v>
      </c>
      <c r="AV102" s="10">
        <f t="shared" si="5"/>
        <v>-6.8824649257367108E-4</v>
      </c>
      <c r="AW102" s="10">
        <f t="shared" si="5"/>
        <v>-5.8514398138052881E-4</v>
      </c>
      <c r="AX102" s="10">
        <f t="shared" si="5"/>
        <v>-5.404882966816545E-4</v>
      </c>
    </row>
    <row r="103">
      <c r="S103" s="1">
        <v>101</v>
      </c>
      <c r="T103" s="1" t="s">
        <v>124</v>
      </c>
      <c r="U103" s="8">
        <v>8.5758110734202411e-13</v>
      </c>
      <c r="V103" s="8">
        <v>8.6454215703630273e-13</v>
      </c>
      <c r="W103" s="8">
        <v>8.6227805540393017e-13</v>
      </c>
      <c r="X103" s="8">
        <v>8.4138225773702203e-13</v>
      </c>
      <c r="Y103" s="8">
        <v>8.4492620632173878e-13</v>
      </c>
      <c r="Z103" s="8">
        <v>8.4907510778523526e-13</v>
      </c>
      <c r="AA103" s="8">
        <v>8.5010929783050165e-13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1.4436049709893474E-12</v>
      </c>
      <c r="AL103" s="8">
        <f t="shared" si="6"/>
        <v>9.5054434848553589E-13</v>
      </c>
      <c r="AM103" s="8">
        <f t="shared" si="4"/>
        <v>9.3775886325388525E-13</v>
      </c>
      <c r="AN103" s="8">
        <f t="shared" si="4"/>
        <v>9.3116938641429839E-13</v>
      </c>
      <c r="AO103" s="8">
        <f t="shared" si="4"/>
        <v>9.3186783695033031E-13</v>
      </c>
      <c r="AP103" s="8">
        <f t="shared" si="4"/>
        <v>9.3696682330402587E-13</v>
      </c>
      <c r="AQ103" s="8">
        <f t="shared" si="4"/>
        <v>9.3365184739729077E-13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8.4153705604341314e-13</v>
      </c>
      <c r="V104" s="8">
        <v>8.4820104594679143e-13</v>
      </c>
      <c r="W104" s="8">
        <v>8.4671343257994365e-13</v>
      </c>
      <c r="X104" s="8">
        <v>8.2786229053242027e-13</v>
      </c>
      <c r="Y104" s="8">
        <v>8.3547493232864664e-13</v>
      </c>
      <c r="Z104" s="8">
        <v>8.4375006037896638e-13</v>
      </c>
      <c r="AA104" s="8">
        <v>8.2372259867374981e-13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1.0253574341840289E-12</v>
      </c>
      <c r="AL104" s="8">
        <f t="shared" si="6"/>
        <v>9.2883248938569211E-13</v>
      </c>
      <c r="AM104" s="8">
        <f t="shared" si="6"/>
        <v>9.2026112645854762E-13</v>
      </c>
      <c r="AN104" s="8">
        <f t="shared" si="6"/>
        <v>9.1264877449650455E-13</v>
      </c>
      <c r="AO104" s="8">
        <f t="shared" si="6"/>
        <v>9.1138469591612166E-13</v>
      </c>
      <c r="AP104" s="8">
        <f t="shared" si="6"/>
        <v>9.1867499943139655E-13</v>
      </c>
      <c r="AQ104" s="8">
        <f t="shared" si="6"/>
        <v>9.1313874164920476E-13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8.4893973701474706e-13</v>
      </c>
      <c r="V105" s="8">
        <v>8.5316876850978379e-13</v>
      </c>
      <c r="W105" s="8">
        <v>8.5078026916800711e-13</v>
      </c>
      <c r="X105" s="8">
        <v>8.3505275620564328e-13</v>
      </c>
      <c r="Y105" s="8">
        <v>8.4505487385714316e-13</v>
      </c>
      <c r="Z105" s="8">
        <v>8.5029549298162216e-13</v>
      </c>
      <c r="AA105" s="8">
        <v>8.5392506461453018e-13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1.0959770472350616E-12</v>
      </c>
      <c r="AL105" s="8">
        <f t="shared" si="6"/>
        <v>9.3542447741024721E-13</v>
      </c>
      <c r="AM105" s="8">
        <f t="shared" si="6"/>
        <v>9.2509616140926298E-13</v>
      </c>
      <c r="AN105" s="8">
        <f t="shared" si="6"/>
        <v>9.1834144852493919E-13</v>
      </c>
      <c r="AO105" s="8">
        <f t="shared" si="6"/>
        <v>9.1792042807846658E-13</v>
      </c>
      <c r="AP105" s="8">
        <f t="shared" si="6"/>
        <v>9.2377547540677954E-13</v>
      </c>
      <c r="AQ105" s="8">
        <f t="shared" si="6"/>
        <v>9.1936942876494489E-13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8.5978689767262551e-13</v>
      </c>
      <c r="V106" s="8">
        <v>8.6727807169997609e-13</v>
      </c>
      <c r="W106" s="8">
        <v>8.6396152136504402e-13</v>
      </c>
      <c r="X106" s="8">
        <v>8.4221663363362433e-13</v>
      </c>
      <c r="Y106" s="8">
        <v>8.4553880814042563e-13</v>
      </c>
      <c r="Z106" s="8">
        <v>8.5071330192219367e-13</v>
      </c>
      <c r="AA106" s="8">
        <v>8.4818496815522146e-13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1.5174667902006922E-12</v>
      </c>
      <c r="AL106" s="8">
        <f t="shared" si="6"/>
        <v>9.5343180552034788E-13</v>
      </c>
      <c r="AM106" s="8">
        <f t="shared" si="6"/>
        <v>9.3979068422936862E-13</v>
      </c>
      <c r="AN106" s="8">
        <f t="shared" si="6"/>
        <v>9.3289875376008809E-13</v>
      </c>
      <c r="AO106" s="8">
        <f t="shared" si="6"/>
        <v>9.3355875069095794E-13</v>
      </c>
      <c r="AP106" s="8">
        <f t="shared" si="6"/>
        <v>9.389697754683618E-13</v>
      </c>
      <c r="AQ106" s="8">
        <f t="shared" si="6"/>
        <v>9.3557868345122594E-13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1.3365685315826093e-06</v>
      </c>
      <c r="V107" s="8">
        <v>1.0359293927758947e-06</v>
      </c>
      <c r="W107" s="8">
        <v>9.8783190890552863e-07</v>
      </c>
      <c r="X107" s="8">
        <v>1.1506831848043789e-06</v>
      </c>
      <c r="Y107" s="8">
        <v>1.220215693170505e-06</v>
      </c>
      <c r="Z107" s="8">
        <v>1.2029676008332322e-06</v>
      </c>
      <c r="AA107" s="8">
        <v>9.752779980748284e-07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6.2495825292377383E-12</v>
      </c>
      <c r="AL107" s="8">
        <f t="shared" si="6"/>
        <v>4.4421240863230674E-12</v>
      </c>
      <c r="AM107" s="8">
        <f t="shared" si="6"/>
        <v>4.272460327928542E-12</v>
      </c>
      <c r="AN107" s="8">
        <f t="shared" si="6"/>
        <v>3.5789514641247579E-12</v>
      </c>
      <c r="AO107" s="8">
        <f t="shared" si="6"/>
        <v>3.0345770748592643E-12</v>
      </c>
      <c r="AP107" s="8">
        <f t="shared" si="6"/>
        <v>4.2492044111337778E-12</v>
      </c>
      <c r="AQ107" s="8">
        <f t="shared" si="6"/>
        <v>4.0282455808978985E-12</v>
      </c>
      <c r="AR107" s="10">
        <f t="shared" si="7"/>
        <v>4.6758906985862767E-6</v>
      </c>
      <c r="AS107" s="10">
        <f t="shared" si="7"/>
        <v>4.2880986021657528E-6</v>
      </c>
      <c r="AT107" s="10">
        <f t="shared" si="7"/>
        <v>4.3251288372221664E-6</v>
      </c>
      <c r="AU107" s="10">
        <f t="shared" si="7"/>
        <v>3.1103060502688608E-6</v>
      </c>
      <c r="AV107" s="10">
        <f t="shared" si="7"/>
        <v>2.4869334786015543E-6</v>
      </c>
      <c r="AW107" s="10">
        <f t="shared" si="7"/>
        <v>3.5322959660264397E-6</v>
      </c>
      <c r="AX107" s="10">
        <f t="shared" si="7"/>
        <v>4.1303917295834798E-6</v>
      </c>
    </row>
    <row r="108">
      <c r="S108" s="1">
        <v>106</v>
      </c>
      <c r="T108" s="1" t="s">
        <v>129</v>
      </c>
      <c r="U108" s="8">
        <v>8.6323055751114495e-13</v>
      </c>
      <c r="V108" s="8">
        <v>8.736199177199988e-13</v>
      </c>
      <c r="W108" s="8">
        <v>8.6914386682654384e-13</v>
      </c>
      <c r="X108" s="8">
        <v>8.4385999069006282e-13</v>
      </c>
      <c r="Y108" s="8">
        <v>8.4957994430700453e-13</v>
      </c>
      <c r="Z108" s="8">
        <v>8.5878286852439188e-13</v>
      </c>
      <c r="AA108" s="8">
        <v>8.4675874137334602e-13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1.6821324105803977E-12</v>
      </c>
      <c r="AL108" s="8">
        <f t="shared" si="6"/>
        <v>9.6023025546818768E-13</v>
      </c>
      <c r="AM108" s="8">
        <f t="shared" si="6"/>
        <v>9.4419715508125411E-13</v>
      </c>
      <c r="AN108" s="8">
        <f t="shared" si="6"/>
        <v>9.3652668562312977E-13</v>
      </c>
      <c r="AO108" s="8">
        <f t="shared" si="6"/>
        <v>9.3712988337560638E-13</v>
      </c>
      <c r="AP108" s="8">
        <f t="shared" si="6"/>
        <v>9.4272516451314253E-13</v>
      </c>
      <c r="AQ108" s="8">
        <f t="shared" si="6"/>
        <v>9.390944011810561E-13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8.9225275697579417e-13</v>
      </c>
      <c r="V109" s="8">
        <v>8.9219401758501582e-13</v>
      </c>
      <c r="W109" s="8">
        <v>8.8682636888493019e-13</v>
      </c>
      <c r="X109" s="8">
        <v>8.6337929293111522e-13</v>
      </c>
      <c r="Y109" s="8">
        <v>8.6988144363239975e-13</v>
      </c>
      <c r="Z109" s="8">
        <v>8.7921618266912576e-13</v>
      </c>
      <c r="AA109" s="8">
        <v>8.6645102698983183e-13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2.0693518237865047E-12</v>
      </c>
      <c r="AL109" s="8">
        <f t="shared" si="6"/>
        <v>9.9612795623650414E-13</v>
      </c>
      <c r="AM109" s="8">
        <f t="shared" si="6"/>
        <v>9.5994592932893183E-13</v>
      </c>
      <c r="AN109" s="8">
        <f t="shared" si="6"/>
        <v>9.46767921117853E-13</v>
      </c>
      <c r="AO109" s="8">
        <f t="shared" si="6"/>
        <v>9.4668134653829208E-13</v>
      </c>
      <c r="AP109" s="8">
        <f t="shared" si="6"/>
        <v>9.5545418333540888E-13</v>
      </c>
      <c r="AQ109" s="8">
        <f t="shared" si="6"/>
        <v>9.4946030842284237E-13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9.0273252878988759e-13</v>
      </c>
      <c r="V110" s="8">
        <v>8.979087317951166e-13</v>
      </c>
      <c r="W110" s="8">
        <v>8.9241802678411612e-13</v>
      </c>
      <c r="X110" s="8">
        <v>8.6971752991009135e-13</v>
      </c>
      <c r="Y110" s="8">
        <v>8.7554261785719173e-13</v>
      </c>
      <c r="Z110" s="8">
        <v>8.8341270938699888e-13</v>
      </c>
      <c r="AA110" s="8">
        <v>8.7348669187026291e-13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2.1442276840268652E-12</v>
      </c>
      <c r="AL110" s="8">
        <f t="shared" si="6"/>
        <v>1.0142341052792247E-12</v>
      </c>
      <c r="AM110" s="8">
        <f t="shared" si="6"/>
        <v>9.6596150564966389E-13</v>
      </c>
      <c r="AN110" s="8">
        <f t="shared" si="6"/>
        <v>9.4975755613736469E-13</v>
      </c>
      <c r="AO110" s="8">
        <f t="shared" si="6"/>
        <v>9.4892410217768696E-13</v>
      </c>
      <c r="AP110" s="8">
        <f t="shared" si="6"/>
        <v>9.598330830723293E-13</v>
      </c>
      <c r="AQ110" s="8">
        <f t="shared" si="6"/>
        <v>9.5180174196093116E-13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8.7843380202033927e-13</v>
      </c>
      <c r="V111" s="8">
        <v>8.8890625395305632e-13</v>
      </c>
      <c r="W111" s="8">
        <v>8.8719121376916251e-13</v>
      </c>
      <c r="X111" s="8">
        <v>8.6343089987273839e-13</v>
      </c>
      <c r="Y111" s="8">
        <v>8.6979585434893652e-13</v>
      </c>
      <c r="Z111" s="8">
        <v>8.7879803780979936e-13</v>
      </c>
      <c r="AA111" s="8">
        <v>8.6652543297774436e-13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2.0405314985579775E-12</v>
      </c>
      <c r="AL111" s="8">
        <f t="shared" si="6"/>
        <v>9.9189561332189394E-13</v>
      </c>
      <c r="AM111" s="8">
        <f t="shared" si="6"/>
        <v>9.5957499669159762E-13</v>
      </c>
      <c r="AN111" s="8">
        <f t="shared" si="6"/>
        <v>9.4631472767652597E-13</v>
      </c>
      <c r="AO111" s="8">
        <f t="shared" si="6"/>
        <v>9.4621726792457999E-13</v>
      </c>
      <c r="AP111" s="8">
        <f t="shared" si="6"/>
        <v>9.5502199657759499E-13</v>
      </c>
      <c r="AQ111" s="8">
        <f t="shared" si="6"/>
        <v>9.4894147630120078E-13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9.8871843345072912e-13</v>
      </c>
      <c r="V112" s="8">
        <v>9.3661761786565077e-13</v>
      </c>
      <c r="W112" s="8">
        <v>9.1602754555197993e-13</v>
      </c>
      <c r="X112" s="8">
        <v>8.8733531666280749e-13</v>
      </c>
      <c r="Y112" s="8">
        <v>8.9043973423708484e-13</v>
      </c>
      <c r="Z112" s="8">
        <v>8.9819382630548843e-13</v>
      </c>
      <c r="AA112" s="8">
        <v>8.8990138545946889e-13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2.3639881900889211E-12</v>
      </c>
      <c r="AL112" s="8">
        <f t="shared" si="6"/>
        <v>1.1202526377613773E-12</v>
      </c>
      <c r="AM112" s="8">
        <f t="shared" si="6"/>
        <v>1.0009770823455488E-12</v>
      </c>
      <c r="AN112" s="8">
        <f t="shared" si="6"/>
        <v>9.6521132971653341E-13</v>
      </c>
      <c r="AO112" s="8">
        <f t="shared" si="6"/>
        <v>9.6067856965416241E-13</v>
      </c>
      <c r="AP112" s="8">
        <f t="shared" si="6"/>
        <v>9.8547643455237513E-13</v>
      </c>
      <c r="AQ112" s="8">
        <f t="shared" si="6"/>
        <v>9.6317057177213905E-13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8.5924654250508038e-13</v>
      </c>
      <c r="V113" s="8">
        <v>8.6631683577010965e-13</v>
      </c>
      <c r="W113" s="8">
        <v>8.6293818911532805e-13</v>
      </c>
      <c r="X113" s="8">
        <v>8.4147627296488592e-13</v>
      </c>
      <c r="Y113" s="8">
        <v>8.4500587523465857e-13</v>
      </c>
      <c r="Z113" s="8">
        <v>8.498834164801266e-13</v>
      </c>
      <c r="AA113" s="8">
        <v>8.4849031093176959e-13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1.4893127276716145E-12</v>
      </c>
      <c r="AL113" s="8">
        <f t="shared" si="6"/>
        <v>9.5232341273933639E-13</v>
      </c>
      <c r="AM113" s="8">
        <f t="shared" si="6"/>
        <v>9.3892486889284636E-13</v>
      </c>
      <c r="AN113" s="8">
        <f t="shared" si="6"/>
        <v>9.3219194468396911E-13</v>
      </c>
      <c r="AO113" s="8">
        <f t="shared" si="6"/>
        <v>9.3287544738003159E-13</v>
      </c>
      <c r="AP113" s="8">
        <f t="shared" si="6"/>
        <v>9.380914089422559E-13</v>
      </c>
      <c r="AQ113" s="8">
        <f t="shared" si="6"/>
        <v>9.3475131442815678E-13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1.5028771952123e-12</v>
      </c>
      <c r="V114" s="8">
        <v>1.2450942306298344e-12</v>
      </c>
      <c r="W114" s="8">
        <v>1.0975206440367567e-12</v>
      </c>
      <c r="X114" s="8">
        <v>9.6698213904007884e-13</v>
      </c>
      <c r="Y114" s="8">
        <v>9.9209808518049902e-13</v>
      </c>
      <c r="Z114" s="8">
        <v>1.0618525540837937e-12</v>
      </c>
      <c r="AA114" s="8">
        <v>9.8250060633925256e-13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2.5686385045787648E-12</v>
      </c>
      <c r="AL114" s="8">
        <f t="shared" si="6"/>
        <v>1.6015623069470138E-12</v>
      </c>
      <c r="AM114" s="8">
        <f t="shared" si="6"/>
        <v>1.2446403510445345E-12</v>
      </c>
      <c r="AN114" s="8">
        <f t="shared" si="6"/>
        <v>1.0874464729872567E-12</v>
      </c>
      <c r="AO114" s="8">
        <f t="shared" si="6"/>
        <v>1.0898321334355223E-12</v>
      </c>
      <c r="AP114" s="8">
        <f t="shared" si="6"/>
        <v>1.1838277900737528E-12</v>
      </c>
      <c r="AQ114" s="8">
        <f t="shared" si="6"/>
        <v>1.0883314040298489E-12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2.9811134049775593e-12</v>
      </c>
      <c r="V115" s="8">
        <v>3.0573759683822891e-12</v>
      </c>
      <c r="W115" s="8">
        <v>3.1154297636711246e-12</v>
      </c>
      <c r="X115" s="8">
        <v>3.1098966088939093e-12</v>
      </c>
      <c r="Y115" s="8">
        <v>3.0909202773403509e-12</v>
      </c>
      <c r="Z115" s="8">
        <v>3.0723136740313593e-12</v>
      </c>
      <c r="AA115" s="8">
        <v>3.0496189441844791e-12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2.6613281766308452E-12</v>
      </c>
      <c r="AL115" s="8">
        <f t="shared" si="6"/>
        <v>2.7317942168748589E-12</v>
      </c>
      <c r="AM115" s="8">
        <f t="shared" si="6"/>
        <v>2.7728981565853224E-12</v>
      </c>
      <c r="AN115" s="8">
        <f t="shared" si="6"/>
        <v>2.7693544140807787E-12</v>
      </c>
      <c r="AO115" s="8">
        <f t="shared" si="6"/>
        <v>2.7565474119136995E-12</v>
      </c>
      <c r="AP115" s="8">
        <f t="shared" si="6"/>
        <v>2.7432748344116407E-12</v>
      </c>
      <c r="AQ115" s="8">
        <f t="shared" si="6"/>
        <v>2.7242827330414268E-12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9.3532337226014459e-13</v>
      </c>
      <c r="V116" s="8">
        <v>9.1441126444415763e-13</v>
      </c>
      <c r="W116" s="8">
        <v>9.0482566259493111e-13</v>
      </c>
      <c r="X116" s="8">
        <v>8.8048645466553341e-13</v>
      </c>
      <c r="Y116" s="8">
        <v>8.8473030747910343e-13</v>
      </c>
      <c r="Z116" s="8">
        <v>8.9122404910186899e-13</v>
      </c>
      <c r="AA116" s="8">
        <v>8.8406686008674266e-13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2.2773610292320492E-12</v>
      </c>
      <c r="AL116" s="8">
        <f t="shared" si="6"/>
        <v>1.0639352280546664E-12</v>
      </c>
      <c r="AM116" s="8">
        <f t="shared" si="6"/>
        <v>9.8195880149461167E-13</v>
      </c>
      <c r="AN116" s="8">
        <f t="shared" si="6"/>
        <v>9.5744178545291724E-13</v>
      </c>
      <c r="AO116" s="8">
        <f t="shared" si="6"/>
        <v>9.5464896671776788E-13</v>
      </c>
      <c r="AP116" s="8">
        <f t="shared" si="6"/>
        <v>9.7163331704434577E-13</v>
      </c>
      <c r="AQ116" s="8">
        <f t="shared" si="6"/>
        <v>9.5761632347866603E-13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0.0023615918949036496</v>
      </c>
      <c r="V117" s="8">
        <v>0.0022309429001219783</v>
      </c>
      <c r="W117" s="8">
        <v>0.0028122200513107987</v>
      </c>
      <c r="X117" s="8">
        <v>0.0041947054782366924</v>
      </c>
      <c r="Y117" s="8">
        <v>0.0055989577641179277</v>
      </c>
      <c r="Z117" s="8">
        <v>0.0067380040817978286</v>
      </c>
      <c r="AA117" s="8">
        <v>0.0061825136639998297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-9.2474713882474344E-6</v>
      </c>
      <c r="AL117" s="8">
        <f t="shared" si="6"/>
        <v>-1.1048352634798579E-5</v>
      </c>
      <c r="AM117" s="8">
        <f t="shared" si="6"/>
        <v>-1.7072707891071202E-5</v>
      </c>
      <c r="AN117" s="8">
        <f t="shared" si="6"/>
        <v>-4.0867311306212566E-5</v>
      </c>
      <c r="AO117" s="8">
        <f t="shared" si="6"/>
        <v>-7.8767840554619384E-5</v>
      </c>
      <c r="AP117" s="8">
        <f t="shared" si="6"/>
        <v>-9.655234919254789E-5</v>
      </c>
      <c r="AQ117" s="8">
        <f t="shared" si="6"/>
        <v>-8.6429207855152207E-5</v>
      </c>
      <c r="AR117" s="10">
        <f t="shared" si="7"/>
        <v>-3.8937370965446893E-3</v>
      </c>
      <c r="AS117" s="10">
        <f t="shared" si="7"/>
        <v>-4.9184957355503326E-3</v>
      </c>
      <c r="AT117" s="10">
        <f t="shared" si="7"/>
        <v>-6.0201665391315046E-3</v>
      </c>
      <c r="AU117" s="10">
        <f t="shared" si="7"/>
        <v>-9.6136253599953692E-3</v>
      </c>
      <c r="AV117" s="10">
        <f t="shared" si="7"/>
        <v>-1.3795960948854233E-2</v>
      </c>
      <c r="AW117" s="10">
        <f t="shared" si="7"/>
        <v>-1.4044771221121482E-2</v>
      </c>
      <c r="AX117" s="10">
        <f t="shared" si="7"/>
        <v>-1.3702672351805466E-2</v>
      </c>
    </row>
    <row r="118">
      <c r="S118" s="1">
        <v>116</v>
      </c>
      <c r="T118" s="1" t="s">
        <v>139</v>
      </c>
      <c r="U118" s="8">
        <v>0.0025590034538645902</v>
      </c>
      <c r="V118" s="8">
        <v>0.0019958587728808957</v>
      </c>
      <c r="W118" s="8">
        <v>0.0019551609539317782</v>
      </c>
      <c r="X118" s="8">
        <v>0.0022576919778153175</v>
      </c>
      <c r="Y118" s="8">
        <v>0.002306157970831457</v>
      </c>
      <c r="Z118" s="8">
        <v>0.0021140852159778523</v>
      </c>
      <c r="AA118" s="8">
        <v>0.0018291346420673772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-2.4069050111879316E-5</v>
      </c>
      <c r="AL118" s="8">
        <f t="shared" si="8"/>
        <v>-2.0012787654396375E-5</v>
      </c>
      <c r="AM118" s="8">
        <f t="shared" si="8"/>
        <v>-1.9114484236149205E-5</v>
      </c>
      <c r="AN118" s="8">
        <f t="shared" si="8"/>
        <v>-2.7767474578055396E-5</v>
      </c>
      <c r="AO118" s="8">
        <f t="shared" si="8"/>
        <v>-3.0909935532473076E-5</v>
      </c>
      <c r="AP118" s="8">
        <f t="shared" si="8"/>
        <v>-2.1720948145229242E-5</v>
      </c>
      <c r="AQ118" s="8">
        <f t="shared" si="8"/>
        <v>-1.7403511782947871E-5</v>
      </c>
      <c r="AR118" s="10">
        <f t="shared" ref="AR118:AX154" si="9">IF(AD118=0,0,AK118/AD118)</f>
        <v>-9.2781988068919973E-3</v>
      </c>
      <c r="AS118" s="10">
        <f t="shared" si="9"/>
        <v>-9.8841540244363132E-3</v>
      </c>
      <c r="AT118" s="10">
        <f t="shared" si="9"/>
        <v>-9.6364262490362985E-3</v>
      </c>
      <c r="AU118" s="10">
        <f t="shared" si="9"/>
        <v>-1.2076558319817614E-2</v>
      </c>
      <c r="AV118" s="10">
        <f t="shared" si="9"/>
        <v>-1.3136230174580103E-2</v>
      </c>
      <c r="AW118" s="10">
        <f t="shared" si="9"/>
        <v>-1.011621767060554E-2</v>
      </c>
      <c r="AX118" s="10">
        <f t="shared" si="9"/>
        <v>-9.3751435139204174E-3</v>
      </c>
    </row>
    <row r="119">
      <c r="S119" s="1">
        <v>117</v>
      </c>
      <c r="T119" s="1" t="s">
        <v>140</v>
      </c>
      <c r="U119" s="8">
        <v>0.012494124549590598</v>
      </c>
      <c r="V119" s="8">
        <v>0.0098864817921640296</v>
      </c>
      <c r="W119" s="8">
        <v>0.0098942699903043548</v>
      </c>
      <c r="X119" s="8">
        <v>0.011178674620016035</v>
      </c>
      <c r="Y119" s="8">
        <v>0.011170267769070959</v>
      </c>
      <c r="Z119" s="8">
        <v>0.010513631149358866</v>
      </c>
      <c r="AA119" s="8">
        <v>0.0091498391554039327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-8.0661539126306372E-4</v>
      </c>
      <c r="AL119" s="8">
        <f t="shared" si="8"/>
        <v>-6.4392283757092397E-4</v>
      </c>
      <c r="AM119" s="8">
        <f t="shared" si="8"/>
        <v>-5.8882685027226121E-4</v>
      </c>
      <c r="AN119" s="8">
        <f t="shared" si="8"/>
        <v>-7.9213577995707399E-4</v>
      </c>
      <c r="AO119" s="8">
        <f t="shared" si="8"/>
        <v>-8.7336114072865921E-4</v>
      </c>
      <c r="AP119" s="8">
        <f t="shared" si="8"/>
        <v>-6.4066042198719815E-4</v>
      </c>
      <c r="AQ119" s="8">
        <f t="shared" si="8"/>
        <v>-5.0425813689885732E-4</v>
      </c>
      <c r="AR119" s="10">
        <f t="shared" si="9"/>
        <v>-5.9204979696031064E-2</v>
      </c>
      <c r="AS119" s="10">
        <f t="shared" si="9"/>
        <v>-6.0067034390852092E-2</v>
      </c>
      <c r="AT119" s="10">
        <f t="shared" si="9"/>
        <v>-5.5455123386714732E-2</v>
      </c>
      <c r="AU119" s="10">
        <f t="shared" si="9"/>
        <v>-6.5400949508872208E-2</v>
      </c>
      <c r="AV119" s="10">
        <f t="shared" si="9"/>
        <v>-7.1384620890197009E-2</v>
      </c>
      <c r="AW119" s="10">
        <f t="shared" si="9"/>
        <v>-5.6634046411569404E-2</v>
      </c>
      <c r="AX119" s="10">
        <f t="shared" si="9"/>
        <v>-5.1532360158283108E-2</v>
      </c>
    </row>
    <row r="120">
      <c r="S120" s="1">
        <v>118</v>
      </c>
      <c r="T120" s="1" t="s">
        <v>141</v>
      </c>
      <c r="U120" s="8">
        <v>4.0917015479171435e-06</v>
      </c>
      <c r="V120" s="8">
        <v>9.2197603245075056e-06</v>
      </c>
      <c r="W120" s="8">
        <v>2.1500278674588831e-05</v>
      </c>
      <c r="X120" s="8">
        <v>3.1335430669214752e-05</v>
      </c>
      <c r="Y120" s="8">
        <v>5.8993722596974168e-05</v>
      </c>
      <c r="Z120" s="8">
        <v>5.3164236326147096e-05</v>
      </c>
      <c r="AA120" s="8">
        <v>4.6606506566361416e-05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-4.1916778533400423E-11</v>
      </c>
      <c r="AL120" s="8">
        <f t="shared" si="8"/>
        <v>-4.6558640138575865E-10</v>
      </c>
      <c r="AM120" s="8">
        <f t="shared" si="8"/>
        <v>-2.8358685635033695E-9</v>
      </c>
      <c r="AN120" s="8">
        <f t="shared" si="8"/>
        <v>-6.7704679854857768E-9</v>
      </c>
      <c r="AO120" s="8">
        <f t="shared" si="8"/>
        <v>-2.5877640770754487E-8</v>
      </c>
      <c r="AP120" s="8">
        <f t="shared" si="8"/>
        <v>-1.7535032841534289E-8</v>
      </c>
      <c r="AQ120" s="8">
        <f t="shared" si="8"/>
        <v>-1.4525140215373967E-8</v>
      </c>
      <c r="AR120" s="10">
        <f t="shared" si="9"/>
        <v>-1.02442207090157E-5</v>
      </c>
      <c r="AS120" s="10">
        <f t="shared" si="9"/>
        <v>-5.0495083316722638E-5</v>
      </c>
      <c r="AT120" s="10">
        <f t="shared" si="9"/>
        <v>-1.3187182694037142E-4</v>
      </c>
      <c r="AU120" s="10">
        <f t="shared" si="9"/>
        <v>-2.159889925173515E-4</v>
      </c>
      <c r="AV120" s="10">
        <f t="shared" si="9"/>
        <v>-4.3833709292853906E-4</v>
      </c>
      <c r="AW120" s="10">
        <f t="shared" si="9"/>
        <v>-3.296507609637148E-4</v>
      </c>
      <c r="AX120" s="10">
        <f t="shared" si="9"/>
        <v>-3.1149185705506781E-4</v>
      </c>
    </row>
    <row r="121">
      <c r="S121" s="1">
        <v>119</v>
      </c>
      <c r="T121" s="1" t="s">
        <v>142</v>
      </c>
      <c r="U121" s="8">
        <v>5.5294331457846746e-06</v>
      </c>
      <c r="V121" s="8">
        <v>3.8139787012223779e-06</v>
      </c>
      <c r="W121" s="8">
        <v>3.4334086506606902e-06</v>
      </c>
      <c r="X121" s="8">
        <v>3.5157275672300747e-06</v>
      </c>
      <c r="Y121" s="8">
        <v>3.7257813665144911e-06</v>
      </c>
      <c r="Z121" s="8">
        <v>3.5940310700156482e-06</v>
      </c>
      <c r="AA121" s="8">
        <v>2.6990254859547179e-06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-7.6833570008635779E-11</v>
      </c>
      <c r="AL121" s="8">
        <f t="shared" si="8"/>
        <v>-4.9244840093114667E-11</v>
      </c>
      <c r="AM121" s="8">
        <f t="shared" si="8"/>
        <v>-3.7773940349416124E-11</v>
      </c>
      <c r="AN121" s="8">
        <f t="shared" si="8"/>
        <v>-4.680583600315659E-11</v>
      </c>
      <c r="AO121" s="8">
        <f t="shared" si="8"/>
        <v>-5.958426434981266E-11</v>
      </c>
      <c r="AP121" s="8">
        <f t="shared" si="8"/>
        <v>-4.0819507908853041E-11</v>
      </c>
      <c r="AQ121" s="8">
        <f t="shared" si="8"/>
        <v>-2.0402666757335527E-11</v>
      </c>
      <c r="AR121" s="10">
        <f t="shared" si="9"/>
        <v>-1.3895144523320477E-5</v>
      </c>
      <c r="AS121" s="10">
        <f t="shared" si="9"/>
        <v>-1.2911468380501478E-5</v>
      </c>
      <c r="AT121" s="10">
        <f t="shared" si="9"/>
        <v>-1.1001719221316159E-5</v>
      </c>
      <c r="AU121" s="10">
        <f t="shared" si="9"/>
        <v>-1.3313023507695525E-5</v>
      </c>
      <c r="AV121" s="10">
        <f t="shared" si="9"/>
        <v>-1.5992049448407668E-5</v>
      </c>
      <c r="AW121" s="10">
        <f t="shared" si="9"/>
        <v>-1.1357404798260621E-5</v>
      </c>
      <c r="AX121" s="10">
        <f t="shared" si="9"/>
        <v>-7.5591929130106671E-6</v>
      </c>
    </row>
    <row r="122">
      <c r="S122" s="1">
        <v>120</v>
      </c>
      <c r="T122" s="1" t="s">
        <v>143</v>
      </c>
      <c r="U122" s="8">
        <v>0.0003959733334853752</v>
      </c>
      <c r="V122" s="8">
        <v>0.0002732316558968424</v>
      </c>
      <c r="W122" s="8">
        <v>0.00024609804892007794</v>
      </c>
      <c r="X122" s="8">
        <v>0.00025180946733570375</v>
      </c>
      <c r="Y122" s="8">
        <v>0.00026667529855728774</v>
      </c>
      <c r="Z122" s="8">
        <v>0.00025744241178815504</v>
      </c>
      <c r="AA122" s="8">
        <v>0.00019339078774590604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-4.9461529406843443E-7</v>
      </c>
      <c r="AL122" s="8">
        <f t="shared" si="8"/>
        <v>-3.2133182697297556E-7</v>
      </c>
      <c r="AM122" s="8">
        <f t="shared" si="8"/>
        <v>-2.5905688680853559E-7</v>
      </c>
      <c r="AN122" s="8">
        <f t="shared" si="8"/>
        <v>-2.9380258216886099E-7</v>
      </c>
      <c r="AO122" s="8">
        <f t="shared" si="8"/>
        <v>-3.5126938237106187E-7</v>
      </c>
      <c r="AP122" s="8">
        <f t="shared" si="8"/>
        <v>-2.7511187812920409E-7</v>
      </c>
      <c r="AQ122" s="8">
        <f t="shared" si="8"/>
        <v>-1.6599254256901728E-7</v>
      </c>
      <c r="AR122" s="10">
        <f t="shared" si="9"/>
        <v>-1.2468297075869171E-3</v>
      </c>
      <c r="AS122" s="10">
        <f t="shared" si="9"/>
        <v>-1.1740258790897352E-3</v>
      </c>
      <c r="AT122" s="10">
        <f t="shared" si="9"/>
        <v>-1.0509792704949813E-3</v>
      </c>
      <c r="AU122" s="10">
        <f t="shared" si="9"/>
        <v>-1.1646755663085764E-3</v>
      </c>
      <c r="AV122" s="10">
        <f t="shared" si="9"/>
        <v>-1.3145265106202036E-3</v>
      </c>
      <c r="AW122" s="10">
        <f t="shared" si="9"/>
        <v>-1.0668612834232789E-3</v>
      </c>
      <c r="AX122" s="10">
        <f t="shared" si="9"/>
        <v>-8.571485958096339E-4</v>
      </c>
    </row>
    <row r="123">
      <c r="S123" s="1">
        <v>121</v>
      </c>
      <c r="T123" s="1" t="s">
        <v>144</v>
      </c>
      <c r="U123" s="8">
        <v>4.3633042668893809e-05</v>
      </c>
      <c r="V123" s="8">
        <v>5.0825289823987274e-05</v>
      </c>
      <c r="W123" s="8">
        <v>5.071058565183735e-05</v>
      </c>
      <c r="X123" s="8">
        <v>5.2150010348604501e-05</v>
      </c>
      <c r="Y123" s="8">
        <v>5.5968482487041128e-05</v>
      </c>
      <c r="Z123" s="8">
        <v>5.2340868023512806e-05</v>
      </c>
      <c r="AA123" s="8">
        <v>4.1286191142787542e-05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-6.0265375303921722E-9</v>
      </c>
      <c r="AL123" s="8">
        <f t="shared" si="8"/>
        <v>-1.1501419691449912E-8</v>
      </c>
      <c r="AM123" s="8">
        <f t="shared" si="8"/>
        <v>-1.1476956305177147E-8</v>
      </c>
      <c r="AN123" s="8">
        <f t="shared" si="8"/>
        <v>-1.3244154540926264E-8</v>
      </c>
      <c r="AO123" s="8">
        <f t="shared" si="8"/>
        <v>-1.6267217113807495E-8</v>
      </c>
      <c r="AP123" s="8">
        <f t="shared" si="8"/>
        <v>-1.1876294942361027E-8</v>
      </c>
      <c r="AQ123" s="8">
        <f t="shared" si="8"/>
        <v>-7.8818928239058998E-9</v>
      </c>
      <c r="AR123" s="10">
        <f t="shared" si="9"/>
        <v>-1.3809112272768646E-4</v>
      </c>
      <c r="AS123" s="10">
        <f t="shared" si="9"/>
        <v>-2.2621885540849204E-4</v>
      </c>
      <c r="AT123" s="10">
        <f t="shared" si="9"/>
        <v>-2.2624508156529041E-4</v>
      </c>
      <c r="AU123" s="10">
        <f t="shared" si="9"/>
        <v>-2.5386335400770537E-4</v>
      </c>
      <c r="AV123" s="10">
        <f t="shared" si="9"/>
        <v>-2.905180696985775E-4</v>
      </c>
      <c r="AW123" s="10">
        <f t="shared" si="9"/>
        <v>-2.2682282205405927E-4</v>
      </c>
      <c r="AX123" s="10">
        <f t="shared" si="9"/>
        <v>-1.9085033372586913E-4</v>
      </c>
    </row>
    <row r="124">
      <c r="S124" s="1">
        <v>122</v>
      </c>
      <c r="T124" s="1" t="s">
        <v>145</v>
      </c>
      <c r="U124" s="8">
        <v>2.7032800137014727e-06</v>
      </c>
      <c r="V124" s="8">
        <v>5.4626655747807569e-06</v>
      </c>
      <c r="W124" s="8">
        <v>1.1855419742639444e-05</v>
      </c>
      <c r="X124" s="8">
        <v>4.3164725022333411e-05</v>
      </c>
      <c r="Y124" s="8">
        <v>3.9557515117646774e-05</v>
      </c>
      <c r="Z124" s="8">
        <v>1.969636007635196e-05</v>
      </c>
      <c r="AA124" s="8">
        <v>2.1536149936413767e-05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1.2763519221696074E-11</v>
      </c>
      <c r="AL124" s="8">
        <f t="shared" si="8"/>
        <v>-6.3624015910222547E-12</v>
      </c>
      <c r="AM124" s="8">
        <f t="shared" si="8"/>
        <v>-1.244755960140559E-10</v>
      </c>
      <c r="AN124" s="8">
        <f t="shared" si="8"/>
        <v>-2.693540163047764E-9</v>
      </c>
      <c r="AO124" s="8">
        <f t="shared" si="8"/>
        <v>-2.4525676848565978E-9</v>
      </c>
      <c r="AP124" s="8">
        <f t="shared" si="8"/>
        <v>-4.2485283232419164E-10</v>
      </c>
      <c r="AQ124" s="8">
        <f t="shared" si="8"/>
        <v>-5.5145525044500974E-10</v>
      </c>
      <c r="AR124" s="10">
        <f t="shared" si="9"/>
        <v>4.7215456006638814E-6</v>
      </c>
      <c r="AS124" s="10">
        <f t="shared" si="9"/>
        <v>-1.1647122310078338E-6</v>
      </c>
      <c r="AT124" s="10">
        <f t="shared" si="9"/>
        <v>-1.04994498406165E-5</v>
      </c>
      <c r="AU124" s="10">
        <f t="shared" si="9"/>
        <v>-6.2398917976715958E-5</v>
      </c>
      <c r="AV124" s="10">
        <f t="shared" si="9"/>
        <v>-6.199721603383177E-5</v>
      </c>
      <c r="AW124" s="10">
        <f t="shared" si="9"/>
        <v>-2.156986361791908E-5</v>
      </c>
      <c r="AX124" s="10">
        <f t="shared" si="9"/>
        <v>-2.5605666680324708E-5</v>
      </c>
    </row>
    <row r="125">
      <c r="S125" s="1">
        <v>123</v>
      </c>
      <c r="T125" s="1" t="s">
        <v>146</v>
      </c>
      <c r="U125" s="8">
        <v>0.0010828881653872635</v>
      </c>
      <c r="V125" s="8">
        <v>0.0012605883420016225</v>
      </c>
      <c r="W125" s="8">
        <v>0.0012628413015707937</v>
      </c>
      <c r="X125" s="8">
        <v>0.0012905249218620267</v>
      </c>
      <c r="Y125" s="8">
        <v>0.0013780282919755172</v>
      </c>
      <c r="Z125" s="8">
        <v>0.0012959201243050535</v>
      </c>
      <c r="AA125" s="8">
        <v>0.0010233142265240068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-3.4305001306558693E-6</v>
      </c>
      <c r="AL125" s="8">
        <f t="shared" si="8"/>
        <v>-6.3398977921823481E-6</v>
      </c>
      <c r="AM125" s="8">
        <f t="shared" si="8"/>
        <v>-6.2880972024844696E-6</v>
      </c>
      <c r="AN125" s="8">
        <f t="shared" si="8"/>
        <v>-7.091761523007065E-6</v>
      </c>
      <c r="AO125" s="8">
        <f t="shared" si="8"/>
        <v>-8.6264319569949888E-6</v>
      </c>
      <c r="AP125" s="8">
        <f t="shared" si="8"/>
        <v>-6.4160555450498702E-6</v>
      </c>
      <c r="AQ125" s="8">
        <f t="shared" si="8"/>
        <v>-4.2687860122927763E-6</v>
      </c>
      <c r="AR125" s="10">
        <f t="shared" si="9"/>
        <v>-3.1533896346256107E-3</v>
      </c>
      <c r="AS125" s="10">
        <f t="shared" si="9"/>
        <v>-4.9937275060168091E-3</v>
      </c>
      <c r="AT125" s="10">
        <f t="shared" si="9"/>
        <v>-4.9439049794226348E-3</v>
      </c>
      <c r="AU125" s="10">
        <f t="shared" si="9"/>
        <v>-5.4521090829860652E-3</v>
      </c>
      <c r="AV125" s="10">
        <f t="shared" si="9"/>
        <v>-6.2031572124259509E-3</v>
      </c>
      <c r="AW125" s="10">
        <f t="shared" si="9"/>
        <v>-4.9151526826098435E-3</v>
      </c>
      <c r="AX125" s="10">
        <f t="shared" si="9"/>
        <v>-4.1454678829927752E-3</v>
      </c>
    </row>
    <row r="126">
      <c r="S126" s="1">
        <v>124</v>
      </c>
      <c r="T126" s="1" t="s">
        <v>147</v>
      </c>
      <c r="U126" s="8">
        <v>0.019639241732858265</v>
      </c>
      <c r="V126" s="8">
        <v>0.013276125486499826</v>
      </c>
      <c r="W126" s="8">
        <v>0.011411915722976422</v>
      </c>
      <c r="X126" s="8">
        <v>0.0099466066506703529</v>
      </c>
      <c r="Y126" s="8">
        <v>0.0092896607595197717</v>
      </c>
      <c r="Z126" s="8">
        <v>0.011210462780218781</v>
      </c>
      <c r="AA126" s="8">
        <v>0.0095701049894872069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-2.2150971839680095E-2</v>
      </c>
      <c r="AL126" s="8">
        <f t="shared" si="8"/>
        <v>-2.0232936296002091E-2</v>
      </c>
      <c r="AM126" s="8">
        <f t="shared" si="8"/>
        <v>-2.0073441137168618E-2</v>
      </c>
      <c r="AN126" s="8">
        <f t="shared" si="8"/>
        <v>-2.5042668004900327E-2</v>
      </c>
      <c r="AO126" s="8">
        <f t="shared" si="8"/>
        <v>-2.9001641460356598E-2</v>
      </c>
      <c r="AP126" s="8">
        <f t="shared" si="8"/>
        <v>-2.2645772215155065E-2</v>
      </c>
      <c r="AQ126" s="8">
        <f t="shared" si="8"/>
        <v>-1.4556387262322966E-2</v>
      </c>
      <c r="AR126" s="10">
        <f t="shared" si="9"/>
        <v>-0.46546801261205023</v>
      </c>
      <c r="AS126" s="10">
        <f t="shared" si="9"/>
        <v>-0.51665308455303061</v>
      </c>
      <c r="AT126" s="10">
        <f t="shared" si="9"/>
        <v>-0.52621395677143246</v>
      </c>
      <c r="AU126" s="10">
        <f t="shared" si="9"/>
        <v>-0.59291521248363832</v>
      </c>
      <c r="AV126" s="10">
        <f t="shared" si="9"/>
        <v>-0.63396559744788861</v>
      </c>
      <c r="AW126" s="10">
        <f t="shared" si="9"/>
        <v>-0.54721884463111103</v>
      </c>
      <c r="AX126" s="10">
        <f t="shared" si="9"/>
        <v>-0.478365758146019</v>
      </c>
    </row>
    <row r="127">
      <c r="S127" s="1">
        <v>125</v>
      </c>
      <c r="T127" s="1" t="s">
        <v>148</v>
      </c>
      <c r="U127" s="8">
        <v>7.3571756906651819e-06</v>
      </c>
      <c r="V127" s="8">
        <v>3.3837370414287244e-05</v>
      </c>
      <c r="W127" s="8">
        <v>5.4810140620242527e-05</v>
      </c>
      <c r="X127" s="8">
        <v>0.00011178362085334893</v>
      </c>
      <c r="Y127" s="8">
        <v>0.0001860850008007637</v>
      </c>
      <c r="Z127" s="8">
        <v>0.00020252223760737129</v>
      </c>
      <c r="AA127" s="8">
        <v>0.00024424407836154242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-1.2877739824158132E-9</v>
      </c>
      <c r="AL127" s="8">
        <f t="shared" si="8"/>
        <v>-3.7556879544274819E-8</v>
      </c>
      <c r="AM127" s="8">
        <f t="shared" si="8"/>
        <v>-9.4938358237564103E-8</v>
      </c>
      <c r="AN127" s="8">
        <f t="shared" si="8"/>
        <v>-4.2246906691201138E-7</v>
      </c>
      <c r="AO127" s="8">
        <f t="shared" si="8"/>
        <v>-1.259100070435563E-6</v>
      </c>
      <c r="AP127" s="8">
        <f t="shared" si="8"/>
        <v>-1.266098703548113E-6</v>
      </c>
      <c r="AQ127" s="8">
        <f t="shared" si="8"/>
        <v>-1.9579211074559019E-6</v>
      </c>
      <c r="AR127" s="10">
        <f t="shared" si="9"/>
        <v>-1.749965592413912E-4</v>
      </c>
      <c r="AS127" s="10">
        <f t="shared" si="9"/>
        <v>-1.1082468222455403E-3</v>
      </c>
      <c r="AT127" s="10">
        <f t="shared" si="9"/>
        <v>-1.7277334440861001E-3</v>
      </c>
      <c r="AU127" s="10">
        <f t="shared" si="9"/>
        <v>-3.7577960992577074E-3</v>
      </c>
      <c r="AV127" s="10">
        <f t="shared" si="9"/>
        <v>-6.697177169565284E-3</v>
      </c>
      <c r="AW127" s="10">
        <f t="shared" si="9"/>
        <v>-6.1928993674126983E-3</v>
      </c>
      <c r="AX127" s="10">
        <f t="shared" si="9"/>
        <v>-7.9161401511808581E-3</v>
      </c>
    </row>
    <row r="128">
      <c r="S128" s="1">
        <v>126</v>
      </c>
      <c r="T128" s="1" t="s">
        <v>149</v>
      </c>
      <c r="U128" s="8">
        <v>3.9540420106513619e-09</v>
      </c>
      <c r="V128" s="8">
        <v>9.3409961238564062e-09</v>
      </c>
      <c r="W128" s="8">
        <v>2.2205315788322596e-08</v>
      </c>
      <c r="X128" s="8">
        <v>3.2418473572530462e-08</v>
      </c>
      <c r="Y128" s="8">
        <v>6.1056475204645612e-08</v>
      </c>
      <c r="Z128" s="8">
        <v>5.5093484409723182e-08</v>
      </c>
      <c r="AA128" s="8">
        <v>4.8366901076822511e-08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3.2762828053110685E-14</v>
      </c>
      <c r="AL128" s="8">
        <f t="shared" si="8"/>
        <v>7.2391561209187836E-14</v>
      </c>
      <c r="AM128" s="8">
        <f t="shared" si="8"/>
        <v>1.4630647632985641E-13</v>
      </c>
      <c r="AN128" s="8">
        <f t="shared" si="8"/>
        <v>1.7387989489959627E-13</v>
      </c>
      <c r="AO128" s="8">
        <f t="shared" si="8"/>
        <v>1.4138812270755112E-13</v>
      </c>
      <c r="AP128" s="8">
        <f t="shared" si="8"/>
        <v>2.1160120777761611E-13</v>
      </c>
      <c r="AQ128" s="8">
        <f t="shared" si="8"/>
        <v>1.9485530679383748E-13</v>
      </c>
      <c r="AR128" s="10">
        <f t="shared" si="9"/>
        <v>8.2860400183289792E-6</v>
      </c>
      <c r="AS128" s="10">
        <f t="shared" si="9"/>
        <v>7.7499926461404797E-6</v>
      </c>
      <c r="AT128" s="10">
        <f t="shared" si="9"/>
        <v>6.5888890822680035E-6</v>
      </c>
      <c r="AU128" s="10">
        <f t="shared" si="9"/>
        <v>5.363661756796586E-6</v>
      </c>
      <c r="AV128" s="10">
        <f t="shared" si="9"/>
        <v>2.315705605748609E-6</v>
      </c>
      <c r="AW128" s="10">
        <f t="shared" si="9"/>
        <v>3.8407964335671621E-6</v>
      </c>
      <c r="AX128" s="10">
        <f t="shared" si="9"/>
        <v>4.0287228883199363E-6</v>
      </c>
    </row>
    <row r="129">
      <c r="S129" s="1">
        <v>127</v>
      </c>
      <c r="T129" s="1" t="s">
        <v>150</v>
      </c>
      <c r="U129" s="8">
        <v>0.0022880627592502208</v>
      </c>
      <c r="V129" s="8">
        <v>0.0029697043570367388</v>
      </c>
      <c r="W129" s="8">
        <v>0.0028464153415157208</v>
      </c>
      <c r="X129" s="8">
        <v>0.002842188909918423</v>
      </c>
      <c r="Y129" s="8">
        <v>0.0033942949435803926</v>
      </c>
      <c r="Z129" s="8">
        <v>0.0029751611540811541</v>
      </c>
      <c r="AA129" s="8">
        <v>0.002343565970695865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-1.6777410128876111E-5</v>
      </c>
      <c r="AL129" s="8">
        <f t="shared" si="8"/>
        <v>-3.4598843228293014E-5</v>
      </c>
      <c r="AM129" s="8">
        <f t="shared" si="8"/>
        <v>-2.7118431679549332E-5</v>
      </c>
      <c r="AN129" s="8">
        <f t="shared" si="8"/>
        <v>-2.6669444986056248E-5</v>
      </c>
      <c r="AO129" s="8">
        <f t="shared" si="8"/>
        <v>-4.2113344488510073E-5</v>
      </c>
      <c r="AP129" s="8">
        <f t="shared" si="8"/>
        <v>-2.7934494526887614E-5</v>
      </c>
      <c r="AQ129" s="8">
        <f t="shared" si="8"/>
        <v>-1.7595348142349608E-5</v>
      </c>
      <c r="AR129" s="10">
        <f t="shared" si="9"/>
        <v>-7.2601992456099388E-3</v>
      </c>
      <c r="AS129" s="10">
        <f t="shared" si="9"/>
        <v>-1.1507581277752045E-2</v>
      </c>
      <c r="AT129" s="10">
        <f t="shared" si="9"/>
        <v>-9.4618200134765264E-3</v>
      </c>
      <c r="AU129" s="10">
        <f t="shared" si="9"/>
        <v>-9.3413263581499199E-3</v>
      </c>
      <c r="AV129" s="10">
        <f t="shared" si="9"/>
        <v>-1.2314725518471875E-2</v>
      </c>
      <c r="AW129" s="10">
        <f t="shared" si="9"/>
        <v>-9.3288370289348402E-3</v>
      </c>
      <c r="AX129" s="10">
        <f t="shared" si="9"/>
        <v>-7.4745055380905333E-3</v>
      </c>
    </row>
    <row r="130">
      <c r="S130" s="1">
        <v>128</v>
      </c>
      <c r="T130" s="1" t="s">
        <v>151</v>
      </c>
      <c r="U130" s="8">
        <v>4.9278729943849761e-05</v>
      </c>
      <c r="V130" s="8">
        <v>3.9556948247854097e-05</v>
      </c>
      <c r="W130" s="8">
        <v>3.743610394889942e-05</v>
      </c>
      <c r="X130" s="8">
        <v>4.1624684522236549e-05</v>
      </c>
      <c r="Y130" s="8">
        <v>4.4662426677593194e-05</v>
      </c>
      <c r="Z130" s="8">
        <v>3.7059348013959934e-05</v>
      </c>
      <c r="AA130" s="8">
        <v>2.2586249107824212e-05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-6.2302050417149162E-9</v>
      </c>
      <c r="AL130" s="8">
        <f t="shared" si="8"/>
        <v>-5.5479722890628531E-9</v>
      </c>
      <c r="AM130" s="8">
        <f t="shared" si="8"/>
        <v>-4.9608475399012504E-9</v>
      </c>
      <c r="AN130" s="8">
        <f t="shared" si="8"/>
        <v>-6.7362489367215218E-9</v>
      </c>
      <c r="AO130" s="8">
        <f t="shared" si="8"/>
        <v>-8.2905282736703495E-9</v>
      </c>
      <c r="AP130" s="8">
        <f t="shared" si="8"/>
        <v>-4.7093387560971059E-9</v>
      </c>
      <c r="AQ130" s="8">
        <f t="shared" si="8"/>
        <v>-1.8117064691720083E-9</v>
      </c>
      <c r="AR130" s="10">
        <f t="shared" si="9"/>
        <v>-1.264048392134951E-4</v>
      </c>
      <c r="AS130" s="10">
        <f t="shared" si="9"/>
        <v>-1.4022442862948888E-4</v>
      </c>
      <c r="AT130" s="10">
        <f t="shared" si="9"/>
        <v>-1.3248865507136526E-4</v>
      </c>
      <c r="AU130" s="10">
        <f t="shared" si="9"/>
        <v>-1.6179293809527706E-4</v>
      </c>
      <c r="AV130" s="10">
        <f t="shared" si="9"/>
        <v>-1.8557306375037162E-4</v>
      </c>
      <c r="AW130" s="10">
        <f t="shared" si="9"/>
        <v>-1.2705066426669211E-4</v>
      </c>
      <c r="AX130" s="10">
        <f t="shared" si="9"/>
        <v>-8.0202632591935488E-5</v>
      </c>
    </row>
    <row r="131">
      <c r="S131" s="1">
        <v>129</v>
      </c>
      <c r="T131" s="1" t="s">
        <v>152</v>
      </c>
      <c r="U131" s="8">
        <v>0.0034405096130279145</v>
      </c>
      <c r="V131" s="8">
        <v>0.0042821218020255378</v>
      </c>
      <c r="W131" s="8">
        <v>0.004018369364508733</v>
      </c>
      <c r="X131" s="8">
        <v>0.0042305493706424786</v>
      </c>
      <c r="Y131" s="8">
        <v>0.0046518755238137794</v>
      </c>
      <c r="Z131" s="8">
        <v>0.0039723881022375339</v>
      </c>
      <c r="AA131" s="8">
        <v>0.0028449809494164786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-3.2620815821147748E-5</v>
      </c>
      <c r="AL131" s="8">
        <f t="shared" si="8"/>
        <v>-6.6417451766507055E-5</v>
      </c>
      <c r="AM131" s="8">
        <f t="shared" si="8"/>
        <v>-5.4525470456585727E-5</v>
      </c>
      <c r="AN131" s="8">
        <f t="shared" si="8"/>
        <v>-6.3281832436385549E-5</v>
      </c>
      <c r="AO131" s="8">
        <f t="shared" si="8"/>
        <v>-8.3488658203609289E-5</v>
      </c>
      <c r="AP131" s="8">
        <f t="shared" si="8"/>
        <v>-5.1135862211618838E-5</v>
      </c>
      <c r="AQ131" s="8">
        <f t="shared" si="8"/>
        <v>-2.7415752753038106E-5</v>
      </c>
      <c r="AR131" s="10">
        <f t="shared" si="9"/>
        <v>-9.3543752891405273E-3</v>
      </c>
      <c r="AS131" s="10">
        <f t="shared" si="9"/>
        <v>-1.5193590931519318E-2</v>
      </c>
      <c r="AT131" s="10">
        <f t="shared" si="9"/>
        <v>-1.333236256740331E-2</v>
      </c>
      <c r="AU131" s="10">
        <f t="shared" si="9"/>
        <v>-1.4677794702667371E-2</v>
      </c>
      <c r="AV131" s="10">
        <f t="shared" si="9"/>
        <v>-1.7534232111572103E-2</v>
      </c>
      <c r="AW131" s="10">
        <f t="shared" si="9"/>
        <v>-1.265578213090426E-2</v>
      </c>
      <c r="AX131" s="10">
        <f t="shared" si="9"/>
        <v>-9.5121081511219899E-3</v>
      </c>
    </row>
    <row r="132">
      <c r="S132" s="1">
        <v>130</v>
      </c>
      <c r="T132" s="1" t="s">
        <v>153</v>
      </c>
      <c r="U132" s="8">
        <v>0.0019381514785971649</v>
      </c>
      <c r="V132" s="8">
        <v>0.0023981289027525782</v>
      </c>
      <c r="W132" s="8">
        <v>0.0022517106162165475</v>
      </c>
      <c r="X132" s="8">
        <v>0.0024387819763635739</v>
      </c>
      <c r="Y132" s="8">
        <v>0.0026926624701522511</v>
      </c>
      <c r="Z132" s="8">
        <v>0.0022641271779307664</v>
      </c>
      <c r="AA132" s="8">
        <v>0.0015802357442536979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-4.8971645903684788E-6</v>
      </c>
      <c r="AL132" s="8">
        <f t="shared" si="8"/>
        <v>-9.5497300904826173E-6</v>
      </c>
      <c r="AM132" s="8">
        <f t="shared" si="8"/>
        <v>-7.6151741452363045E-6</v>
      </c>
      <c r="AN132" s="8">
        <f t="shared" si="8"/>
        <v>-9.1434916943541542E-6</v>
      </c>
      <c r="AO132" s="8">
        <f t="shared" si="8"/>
        <v>-1.2298862253796138E-5</v>
      </c>
      <c r="AP132" s="8">
        <f t="shared" si="8"/>
        <v>-7.356256415717681E-6</v>
      </c>
      <c r="AQ132" s="8">
        <f t="shared" si="8"/>
        <v>-3.724144795800655E-6</v>
      </c>
      <c r="AR132" s="10">
        <f t="shared" si="9"/>
        <v>-2.5175665061620577E-3</v>
      </c>
      <c r="AS132" s="10">
        <f t="shared" si="9"/>
        <v>-3.9606811797634279E-3</v>
      </c>
      <c r="AT132" s="10">
        <f t="shared" si="9"/>
        <v>-3.3667514255634511E-3</v>
      </c>
      <c r="AU132" s="10">
        <f t="shared" si="9"/>
        <v>-3.7308477874651545E-3</v>
      </c>
      <c r="AV132" s="10">
        <f t="shared" si="9"/>
        <v>-4.5396419316824036E-3</v>
      </c>
      <c r="AW132" s="10">
        <f t="shared" si="9"/>
        <v>-3.2347431897926443E-3</v>
      </c>
      <c r="AX132" s="10">
        <f t="shared" si="9"/>
        <v>-2.3489669470787592E-3</v>
      </c>
    </row>
    <row r="133">
      <c r="S133" s="1">
        <v>131</v>
      </c>
      <c r="T133" s="1" t="s">
        <v>154</v>
      </c>
      <c r="U133" s="8">
        <v>0.010736884587649978</v>
      </c>
      <c r="V133" s="8">
        <v>0.0052822450405495026</v>
      </c>
      <c r="W133" s="8">
        <v>0.0070390749193340292</v>
      </c>
      <c r="X133" s="8">
        <v>0.0070392282747871997</v>
      </c>
      <c r="Y133" s="8">
        <v>0.0082505811215679917</v>
      </c>
      <c r="Z133" s="8">
        <v>0.004430043101211526</v>
      </c>
      <c r="AA133" s="8">
        <v>0.0050007994057298943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-1.1251924508858674E-4</v>
      </c>
      <c r="AL133" s="8">
        <f t="shared" si="8"/>
        <v>-3.4721908325637506E-5</v>
      </c>
      <c r="AM133" s="8">
        <f t="shared" si="8"/>
        <v>-5.7259113228958804E-5</v>
      </c>
      <c r="AN133" s="8">
        <f t="shared" si="8"/>
        <v>-5.9388185088712214E-5</v>
      </c>
      <c r="AO133" s="8">
        <f t="shared" si="8"/>
        <v>-8.9543434824193233E-5</v>
      </c>
      <c r="AP133" s="8">
        <f t="shared" si="8"/>
        <v>-2.158398847664552E-5</v>
      </c>
      <c r="AQ133" s="8">
        <f t="shared" si="8"/>
        <v>-2.8928315547877004E-5</v>
      </c>
      <c r="AR133" s="10">
        <f t="shared" si="9"/>
        <v>-1.0324020579004908E-2</v>
      </c>
      <c r="AS133" s="10">
        <f t="shared" si="9"/>
        <v>-6.5146259936144629E-3</v>
      </c>
      <c r="AT133" s="10">
        <f t="shared" si="9"/>
        <v>-8.0458844962200474E-3</v>
      </c>
      <c r="AU133" s="10">
        <f t="shared" si="9"/>
        <v>-8.3427006817412778E-3</v>
      </c>
      <c r="AV133" s="10">
        <f t="shared" si="9"/>
        <v>-1.0694406085991827E-2</v>
      </c>
      <c r="AW133" s="10">
        <f t="shared" si="9"/>
        <v>-4.8396058295996063E-3</v>
      </c>
      <c r="AX133" s="10">
        <f t="shared" si="9"/>
        <v>-5.7377143975320729E-3</v>
      </c>
    </row>
    <row r="134">
      <c r="S134" s="1">
        <v>132</v>
      </c>
      <c r="T134" s="1" t="s">
        <v>155</v>
      </c>
      <c r="U134" s="8">
        <v>1.4305457813425107e-06</v>
      </c>
      <c r="V134" s="8">
        <v>3.3794005417817508e-06</v>
      </c>
      <c r="W134" s="8">
        <v>8.0330944930217895e-06</v>
      </c>
      <c r="X134" s="8">
        <v>1.1726819443010447e-05</v>
      </c>
      <c r="Y134" s="8">
        <v>2.2080944376937225e-05</v>
      </c>
      <c r="Z134" s="8">
        <v>1.99269400530573e-05</v>
      </c>
      <c r="AA134" s="8">
        <v>1.7494392294914437e-05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-6.0792791637710053E-12</v>
      </c>
      <c r="AL134" s="8">
        <f t="shared" si="8"/>
        <v>-1.085275390978475E-10</v>
      </c>
      <c r="AM134" s="8">
        <f t="shared" si="8"/>
        <v>-6.9267194901575645E-10</v>
      </c>
      <c r="AN134" s="8">
        <f t="shared" si="8"/>
        <v>-1.6431654454528269E-9</v>
      </c>
      <c r="AO134" s="8">
        <f t="shared" si="8"/>
        <v>-6.3872066696541059E-9</v>
      </c>
      <c r="AP134" s="8">
        <f t="shared" si="8"/>
        <v>-4.3593229719389101E-9</v>
      </c>
      <c r="AQ134" s="8">
        <f t="shared" si="8"/>
        <v>-3.5715121711754627E-9</v>
      </c>
      <c r="AR134" s="10">
        <f t="shared" si="9"/>
        <v>-4.249613191276597E-6</v>
      </c>
      <c r="AS134" s="10">
        <f t="shared" si="9"/>
        <v>-3.2113175776696884E-5</v>
      </c>
      <c r="AT134" s="10">
        <f t="shared" si="9"/>
        <v>-8.6217720785407791E-5</v>
      </c>
      <c r="AU134" s="10">
        <f t="shared" si="9"/>
        <v>-1.4009511675199782E-4</v>
      </c>
      <c r="AV134" s="10">
        <f t="shared" si="9"/>
        <v>-2.891515796171837E-4</v>
      </c>
      <c r="AW134" s="10">
        <f t="shared" si="9"/>
        <v>-2.1870084067607097E-4</v>
      </c>
      <c r="AX134" s="10">
        <f t="shared" si="9"/>
        <v>-2.0409487717416166E-4</v>
      </c>
    </row>
    <row r="135">
      <c r="S135" s="1">
        <v>133</v>
      </c>
      <c r="T135" s="1" t="s">
        <v>156</v>
      </c>
      <c r="U135" s="8">
        <v>8.4910545563354608e-13</v>
      </c>
      <c r="V135" s="8">
        <v>8.5543239649691827e-13</v>
      </c>
      <c r="W135" s="8">
        <v>8.5508036702588604e-13</v>
      </c>
      <c r="X135" s="8">
        <v>8.349502036554739e-13</v>
      </c>
      <c r="Y135" s="8">
        <v>8.4101024370290655e-13</v>
      </c>
      <c r="Z135" s="8">
        <v>8.4543332608602975e-13</v>
      </c>
      <c r="AA135" s="8">
        <v>8.5243637812294465e-13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1.2052887480663327E-12</v>
      </c>
      <c r="AL135" s="8">
        <f t="shared" si="8"/>
        <v>9.4010323509968105E-13</v>
      </c>
      <c r="AM135" s="8">
        <f t="shared" si="8"/>
        <v>9.3086085364650196E-13</v>
      </c>
      <c r="AN135" s="8">
        <f t="shared" si="8"/>
        <v>9.2537483166737753E-13</v>
      </c>
      <c r="AO135" s="8">
        <f t="shared" si="8"/>
        <v>9.258227765887411E-13</v>
      </c>
      <c r="AP135" s="8">
        <f t="shared" si="8"/>
        <v>9.2996144643317664E-13</v>
      </c>
      <c r="AQ135" s="8">
        <f t="shared" si="8"/>
        <v>9.2681879436796248E-13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1.3943792673668451e-05</v>
      </c>
      <c r="V136" s="8">
        <v>2.8170574041160112e-05</v>
      </c>
      <c r="W136" s="8">
        <v>6.1117009099252213e-05</v>
      </c>
      <c r="X136" s="8">
        <v>0.00022210379172682245</v>
      </c>
      <c r="Y136" s="8">
        <v>0.00020352179069016137</v>
      </c>
      <c r="Z136" s="8">
        <v>0.00010149239172794183</v>
      </c>
      <c r="AA136" s="8">
        <v>0.00011095463192830052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-1.6636587720032033E-9</v>
      </c>
      <c r="AL136" s="8">
        <f t="shared" si="8"/>
        <v>-9.2448535599360239E-9</v>
      </c>
      <c r="AM136" s="8">
        <f t="shared" si="8"/>
        <v>-4.1556415367958446E-8</v>
      </c>
      <c r="AN136" s="8">
        <f t="shared" si="8"/>
        <v>-5.8321508567040219E-7</v>
      </c>
      <c r="AO136" s="8">
        <f t="shared" si="8"/>
        <v>-5.2533616122035992E-7</v>
      </c>
      <c r="AP136" s="8">
        <f t="shared" si="8"/>
        <v>-1.1054485600417007E-7</v>
      </c>
      <c r="AQ136" s="8">
        <f t="shared" si="8"/>
        <v>-1.3907713947511205E-7</v>
      </c>
      <c r="AR136" s="10">
        <f t="shared" si="9"/>
        <v>-1.1929226936345573E-4</v>
      </c>
      <c r="AS136" s="10">
        <f t="shared" si="9"/>
        <v>-3.2804219828862046E-4</v>
      </c>
      <c r="AT136" s="10">
        <f t="shared" si="9"/>
        <v>-6.7944046294813112E-4</v>
      </c>
      <c r="AU136" s="10">
        <f t="shared" si="9"/>
        <v>-2.6188803704558228E-3</v>
      </c>
      <c r="AV136" s="10">
        <f t="shared" si="9"/>
        <v>-2.5740887261100839E-3</v>
      </c>
      <c r="AW136" s="10">
        <f t="shared" si="9"/>
        <v>-1.0878787467594336E-3</v>
      </c>
      <c r="AX136" s="10">
        <f t="shared" si="9"/>
        <v>-1.2517411457664399E-3</v>
      </c>
    </row>
    <row r="137">
      <c r="S137" s="1">
        <v>135</v>
      </c>
      <c r="T137" s="1" t="s">
        <v>158</v>
      </c>
      <c r="U137" s="8">
        <v>2.5226124545920052e-07</v>
      </c>
      <c r="V137" s="8">
        <v>5.9596469000538948e-07</v>
      </c>
      <c r="W137" s="8">
        <v>1.4171104269271282e-06</v>
      </c>
      <c r="X137" s="8">
        <v>2.0696907109305655e-06</v>
      </c>
      <c r="Y137" s="8">
        <v>3.9000039961883264e-06</v>
      </c>
      <c r="Z137" s="8">
        <v>3.5177469085890527e-06</v>
      </c>
      <c r="AA137" s="8">
        <v>3.0886308147814723e-06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-3.8591891128863629E-12</v>
      </c>
      <c r="AL137" s="8">
        <f t="shared" si="8"/>
        <v>-2.6242066699510915E-11</v>
      </c>
      <c r="AM137" s="8">
        <f t="shared" si="8"/>
        <v>-7.2560580128625866E-11</v>
      </c>
      <c r="AN137" s="8">
        <f t="shared" si="8"/>
        <v>-6.3921531363776723E-11</v>
      </c>
      <c r="AO137" s="8">
        <f t="shared" si="8"/>
        <v>-4.2147327475747313E-10</v>
      </c>
      <c r="AP137" s="8">
        <f t="shared" si="8"/>
        <v>-3.7493401713161245E-10</v>
      </c>
      <c r="AQ137" s="8">
        <f t="shared" si="8"/>
        <v>-1.6367231456511578E-10</v>
      </c>
      <c r="AR137" s="10">
        <f t="shared" si="9"/>
        <v>-1.5298225166682247E-5</v>
      </c>
      <c r="AS137" s="10">
        <f t="shared" si="9"/>
        <v>-4.4034245520539838E-5</v>
      </c>
      <c r="AT137" s="10">
        <f t="shared" si="9"/>
        <v>-5.1218591279487662E-5</v>
      </c>
      <c r="AU137" s="10">
        <f t="shared" si="9"/>
        <v>-3.0905682287866541E-5</v>
      </c>
      <c r="AV137" s="10">
        <f t="shared" si="9"/>
        <v>-1.0819844545873274E-4</v>
      </c>
      <c r="AW137" s="10">
        <f t="shared" si="9"/>
        <v>-1.0666870057572821E-4</v>
      </c>
      <c r="AX137" s="10">
        <f t="shared" si="9"/>
        <v>-5.3040677000950221E-5</v>
      </c>
    </row>
    <row r="138">
      <c r="S138" s="1">
        <v>136</v>
      </c>
      <c r="T138" s="1" t="s">
        <v>159</v>
      </c>
      <c r="U138" s="8">
        <v>7.9402404056082655e-13</v>
      </c>
      <c r="V138" s="8">
        <v>8.0676659230628565e-13</v>
      </c>
      <c r="W138" s="8">
        <v>8.1230835438477674e-13</v>
      </c>
      <c r="X138" s="8">
        <v>8.2418688158644871e-13</v>
      </c>
      <c r="Y138" s="8">
        <v>8.3648531004592983e-13</v>
      </c>
      <c r="Z138" s="8">
        <v>8.2810365516615193e-13</v>
      </c>
      <c r="AA138" s="8">
        <v>8.9981620853612731e-13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9.2928192462396619E-13</v>
      </c>
      <c r="AL138" s="8">
        <f t="shared" si="8"/>
        <v>8.6185269757446759E-13</v>
      </c>
      <c r="AM138" s="8">
        <f t="shared" si="8"/>
        <v>8.5533867966338319E-13</v>
      </c>
      <c r="AN138" s="8">
        <f t="shared" si="8"/>
        <v>8.4890231690014352E-13</v>
      </c>
      <c r="AO138" s="8">
        <f t="shared" si="8"/>
        <v>8.4726206337497518E-13</v>
      </c>
      <c r="AP138" s="8">
        <f t="shared" si="8"/>
        <v>8.5420297848694406E-13</v>
      </c>
      <c r="AQ138" s="8">
        <f t="shared" si="8"/>
        <v>8.4900145025560663E-13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9.5360575350576737e-07</v>
      </c>
      <c r="V139" s="8">
        <v>2.2521508686126198e-06</v>
      </c>
      <c r="W139" s="8">
        <v>5.3502757635628565e-06</v>
      </c>
      <c r="X139" s="8">
        <v>7.8054763338742766e-06</v>
      </c>
      <c r="Y139" s="8">
        <v>1.4674787000861463e-05</v>
      </c>
      <c r="Z139" s="8">
        <v>1.3253351952166358e-05</v>
      </c>
      <c r="AA139" s="8">
        <v>1.1635718063530146e-05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1.4597777665152654E-10</v>
      </c>
      <c r="AL139" s="8">
        <f t="shared" si="8"/>
        <v>4.4193414395568169E-10</v>
      </c>
      <c r="AM139" s="8">
        <f t="shared" si="8"/>
        <v>-1.5554146594587279E-9</v>
      </c>
      <c r="AN139" s="8">
        <f t="shared" si="8"/>
        <v>-8.5770814206208789E-9</v>
      </c>
      <c r="AO139" s="8">
        <f t="shared" si="8"/>
        <v>-2.5895962347198385E-8</v>
      </c>
      <c r="AP139" s="8">
        <f t="shared" si="8"/>
        <v>-1.377598297930571E-8</v>
      </c>
      <c r="AQ139" s="8">
        <f t="shared" si="8"/>
        <v>-1.7615729936850031E-8</v>
      </c>
      <c r="AR139" s="10">
        <f t="shared" si="9"/>
        <v>1.5306474890303991E-4</v>
      </c>
      <c r="AS139" s="10">
        <f t="shared" si="9"/>
        <v>1.9615210617437794E-4</v>
      </c>
      <c r="AT139" s="10">
        <f t="shared" si="9"/>
        <v>-2.9041084846804111E-4</v>
      </c>
      <c r="AU139" s="10">
        <f t="shared" si="9"/>
        <v>-1.096916342870208E-3</v>
      </c>
      <c r="AV139" s="10">
        <f t="shared" si="9"/>
        <v>-1.758452080222304E-3</v>
      </c>
      <c r="AW139" s="10">
        <f t="shared" si="9"/>
        <v>-1.0366856876250533E-3</v>
      </c>
      <c r="AX139" s="10">
        <f t="shared" si="9"/>
        <v>-1.5099956884820217E-3</v>
      </c>
    </row>
    <row r="140">
      <c r="S140" s="1">
        <v>138</v>
      </c>
      <c r="T140" s="1" t="s">
        <v>161</v>
      </c>
      <c r="U140" s="8">
        <v>0.00015232220090389604</v>
      </c>
      <c r="V140" s="8">
        <v>0.00019557856479331131</v>
      </c>
      <c r="W140" s="8">
        <v>0.00017900631639201361</v>
      </c>
      <c r="X140" s="8">
        <v>0.00017277415871767176</v>
      </c>
      <c r="Y140" s="8">
        <v>0.00019447496949972281</v>
      </c>
      <c r="Z140" s="8">
        <v>0.00016936375985747686</v>
      </c>
      <c r="AA140" s="8">
        <v>0.00013037637870910002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-2.0638105168764445E-7</v>
      </c>
      <c r="AL140" s="8">
        <f t="shared" si="8"/>
        <v>-4.4535787872975689E-7</v>
      </c>
      <c r="AM140" s="8">
        <f t="shared" si="8"/>
        <v>-3.509375023309563E-7</v>
      </c>
      <c r="AN140" s="8">
        <f t="shared" si="8"/>
        <v>-3.4318843179830189E-7</v>
      </c>
      <c r="AO140" s="8">
        <f t="shared" si="8"/>
        <v>-4.6766052641728818E-7</v>
      </c>
      <c r="AP140" s="8">
        <f t="shared" si="8"/>
        <v>-3.0128362962480093E-7</v>
      </c>
      <c r="AQ140" s="8">
        <f t="shared" si="8"/>
        <v>-1.8745499243578035E-7</v>
      </c>
      <c r="AR140" s="10">
        <f t="shared" si="9"/>
        <v>-1.3523183031670287E-3</v>
      </c>
      <c r="AS140" s="10">
        <f t="shared" si="9"/>
        <v>-2.2706326646039347E-3</v>
      </c>
      <c r="AT140" s="10">
        <f t="shared" si="9"/>
        <v>-1.9561115465766402E-3</v>
      </c>
      <c r="AU140" s="10">
        <f t="shared" si="9"/>
        <v>-1.9821814727664401E-3</v>
      </c>
      <c r="AV140" s="10">
        <f t="shared" si="9"/>
        <v>-2.3983179576290647E-3</v>
      </c>
      <c r="AW140" s="10">
        <f t="shared" si="9"/>
        <v>-1.77529290741262E-3</v>
      </c>
      <c r="AX140" s="10">
        <f t="shared" si="9"/>
        <v>-1.4354523519531453E-3</v>
      </c>
    </row>
    <row r="141">
      <c r="S141" s="1">
        <v>139</v>
      </c>
      <c r="T141" s="1" t="s">
        <v>162</v>
      </c>
      <c r="U141" s="8">
        <v>2.5394006548003565e-09</v>
      </c>
      <c r="V141" s="8">
        <v>5.7222817271227919e-09</v>
      </c>
      <c r="W141" s="8">
        <v>1.3345326106726779e-08</v>
      </c>
      <c r="X141" s="8">
        <v>1.9453803233391574e-08</v>
      </c>
      <c r="Y141" s="8">
        <v>3.6641065954326791e-08</v>
      </c>
      <c r="Z141" s="8">
        <v>3.3011586088369655e-08</v>
      </c>
      <c r="AA141" s="8">
        <v>2.8938722332194608e-08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2.1517347587788437E-14</v>
      </c>
      <c r="AL141" s="8">
        <f t="shared" si="8"/>
        <v>4.8136618293544635E-14</v>
      </c>
      <c r="AM141" s="8">
        <f t="shared" si="8"/>
        <v>1.1079003617003998E-13</v>
      </c>
      <c r="AN141" s="8">
        <f t="shared" si="8"/>
        <v>1.5941740794438059E-13</v>
      </c>
      <c r="AO141" s="8">
        <f t="shared" si="8"/>
        <v>2.8865404296786286E-13</v>
      </c>
      <c r="AP141" s="8">
        <f t="shared" si="8"/>
        <v>2.6485621119587623E-13</v>
      </c>
      <c r="AQ141" s="8">
        <f t="shared" si="8"/>
        <v>2.3329397903496237E-13</v>
      </c>
      <c r="AR141" s="10">
        <f t="shared" si="9"/>
        <v>8.4735337822929923E-6</v>
      </c>
      <c r="AS141" s="10">
        <f t="shared" si="9"/>
        <v>8.4122731149337738E-6</v>
      </c>
      <c r="AT141" s="10">
        <f t="shared" si="9"/>
        <v>8.3019189397345777E-6</v>
      </c>
      <c r="AU141" s="10">
        <f t="shared" si="9"/>
        <v>8.1947962781220169E-6</v>
      </c>
      <c r="AV141" s="10">
        <f t="shared" si="9"/>
        <v>7.8780064525626221E-6</v>
      </c>
      <c r="AW141" s="10">
        <f t="shared" si="9"/>
        <v>8.023255358711162E-6</v>
      </c>
      <c r="AX141" s="10">
        <f t="shared" si="9"/>
        <v>8.061781876071091E-6</v>
      </c>
    </row>
    <row r="142">
      <c r="S142" s="1">
        <v>140</v>
      </c>
      <c r="T142" s="1" t="s">
        <v>163</v>
      </c>
      <c r="U142" s="8">
        <v>1.5151728553657461e-07</v>
      </c>
      <c r="V142" s="8">
        <v>3.4142765799381135e-07</v>
      </c>
      <c r="W142" s="8">
        <v>7.9626210964076019e-07</v>
      </c>
      <c r="X142" s="8">
        <v>1.1607183255641397e-06</v>
      </c>
      <c r="Y142" s="8">
        <v>2.186146465041785e-06</v>
      </c>
      <c r="Z142" s="8">
        <v>1.9696258869400705e-06</v>
      </c>
      <c r="AA142" s="8">
        <v>1.7266228743853402e-06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1.0965837367048636E-12</v>
      </c>
      <c r="AL142" s="8">
        <f t="shared" si="8"/>
        <v>1.5607002091505071E-12</v>
      </c>
      <c r="AM142" s="8">
        <f t="shared" si="8"/>
        <v>-5.6821036597511971E-13</v>
      </c>
      <c r="AN142" s="8">
        <f t="shared" si="8"/>
        <v>-7.1041208660310696E-12</v>
      </c>
      <c r="AO142" s="8">
        <f t="shared" si="8"/>
        <v>-4.526128834755666E-11</v>
      </c>
      <c r="AP142" s="8">
        <f t="shared" si="8"/>
        <v>-2.6880643732009145E-11</v>
      </c>
      <c r="AQ142" s="8">
        <f t="shared" si="8"/>
        <v>-2.1342648877550514E-11</v>
      </c>
      <c r="AR142" s="10">
        <f t="shared" si="9"/>
        <v>7.2374550248099796E-6</v>
      </c>
      <c r="AS142" s="10">
        <f t="shared" si="9"/>
        <v>4.5711487615879234E-6</v>
      </c>
      <c r="AT142" s="10">
        <f t="shared" si="9"/>
        <v>-7.1359877257017899E-7</v>
      </c>
      <c r="AU142" s="10">
        <f t="shared" si="9"/>
        <v>-6.1204142622718096E-6</v>
      </c>
      <c r="AV142" s="10">
        <f t="shared" si="9"/>
        <v>-2.0703083861697529E-5</v>
      </c>
      <c r="AW142" s="10">
        <f t="shared" si="9"/>
        <v>-1.3647340796214819E-5</v>
      </c>
      <c r="AX142" s="10">
        <f t="shared" si="9"/>
        <v>-1.2360710118878885E-5</v>
      </c>
    </row>
    <row r="143">
      <c r="S143" s="1">
        <v>141</v>
      </c>
      <c r="T143" s="1" t="s">
        <v>164</v>
      </c>
      <c r="U143" s="8">
        <v>9.3950948502685902e-13</v>
      </c>
      <c r="V143" s="8">
        <v>9.1484146346648098e-13</v>
      </c>
      <c r="W143" s="8">
        <v>9.0438267891168093e-13</v>
      </c>
      <c r="X143" s="8">
        <v>8.8032783313833561e-13</v>
      </c>
      <c r="Y143" s="8">
        <v>8.8437733955878317e-13</v>
      </c>
      <c r="Z143" s="8">
        <v>8.9084722622232071e-13</v>
      </c>
      <c r="AA143" s="8">
        <v>8.8374504193757126e-13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2.2714042128297407E-12</v>
      </c>
      <c r="AL143" s="8">
        <f t="shared" si="8"/>
        <v>1.0631031058383296E-12</v>
      </c>
      <c r="AM143" s="8">
        <f t="shared" si="8"/>
        <v>9.8144457582001742E-13</v>
      </c>
      <c r="AN143" s="8">
        <f t="shared" si="8"/>
        <v>9.5695626076567838E-13</v>
      </c>
      <c r="AO143" s="8">
        <f t="shared" si="8"/>
        <v>9.5399011647153678E-13</v>
      </c>
      <c r="AP143" s="8">
        <f t="shared" si="8"/>
        <v>9.7123754506378537E-13</v>
      </c>
      <c r="AQ143" s="8">
        <f t="shared" si="8"/>
        <v>9.5688373616890382E-13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5.8321283157050109e-07</v>
      </c>
      <c r="V144" s="8">
        <v>1.3141991512472022e-06</v>
      </c>
      <c r="W144" s="8">
        <v>3.064885176409369e-06</v>
      </c>
      <c r="X144" s="8">
        <v>4.4676411097660254e-06</v>
      </c>
      <c r="Y144" s="8">
        <v>8.4142159699731905e-06</v>
      </c>
      <c r="Z144" s="8">
        <v>7.5810138320923826e-06</v>
      </c>
      <c r="AA144" s="8">
        <v>6.6457227801332059e-06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3.0600812583945523E-12</v>
      </c>
      <c r="AL144" s="8">
        <f t="shared" si="8"/>
        <v>-2.0769990151293276E-12</v>
      </c>
      <c r="AM144" s="8">
        <f t="shared" si="8"/>
        <v>-4.616885303901949E-11</v>
      </c>
      <c r="AN144" s="8">
        <f t="shared" si="8"/>
        <v>-1.2880183225897886E-10</v>
      </c>
      <c r="AO144" s="8">
        <f t="shared" si="8"/>
        <v>-5.5630330292951065E-10</v>
      </c>
      <c r="AP144" s="8">
        <f t="shared" si="8"/>
        <v>-3.647071173843797E-10</v>
      </c>
      <c r="AQ144" s="8">
        <f t="shared" si="8"/>
        <v>-2.9757508747649443E-10</v>
      </c>
      <c r="AR144" s="10">
        <f t="shared" si="9"/>
        <v>5.2469977143177719E-6</v>
      </c>
      <c r="AS144" s="10">
        <f t="shared" si="9"/>
        <v>-1.5804318964457437E-6</v>
      </c>
      <c r="AT144" s="10">
        <f t="shared" si="9"/>
        <v>-1.5063521415007082E-5</v>
      </c>
      <c r="AU144" s="10">
        <f t="shared" si="9"/>
        <v>-2.8828770543810333E-5</v>
      </c>
      <c r="AV144" s="10">
        <f t="shared" si="9"/>
        <v>-6.6108163711339215E-5</v>
      </c>
      <c r="AW144" s="10">
        <f t="shared" si="9"/>
        <v>-4.8104537161389749E-5</v>
      </c>
      <c r="AX144" s="10">
        <f t="shared" si="9"/>
        <v>-4.4773875853654773E-5</v>
      </c>
    </row>
    <row r="145">
      <c r="S145" s="1">
        <v>143</v>
      </c>
      <c r="T145" s="1" t="s">
        <v>166</v>
      </c>
      <c r="U145" s="8">
        <v>7.8452085446649851e-05</v>
      </c>
      <c r="V145" s="8">
        <v>0.00017542137401513344</v>
      </c>
      <c r="W145" s="8">
        <v>0.00040175971146455124</v>
      </c>
      <c r="X145" s="8">
        <v>0.00057343040123017668</v>
      </c>
      <c r="Y145" s="8">
        <v>0.001027793858543305</v>
      </c>
      <c r="Z145" s="8">
        <v>0.00095024682841083979</v>
      </c>
      <c r="AA145" s="8">
        <v>0.00083371057453778029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-1.5856593371945077E-7</v>
      </c>
      <c r="AL145" s="8">
        <f t="shared" si="8"/>
        <v>-1.0107747918013739E-6</v>
      </c>
      <c r="AM145" s="8">
        <f t="shared" si="8"/>
        <v>-4.9207752808473333E-6</v>
      </c>
      <c r="AN145" s="8">
        <f t="shared" si="8"/>
        <v>-1.06069319310585E-5</v>
      </c>
      <c r="AO145" s="8">
        <f t="shared" si="8"/>
        <v>-4.0258777095420178E-5</v>
      </c>
      <c r="AP145" s="8">
        <f t="shared" si="8"/>
        <v>-2.8328578614971464E-5</v>
      </c>
      <c r="AQ145" s="8">
        <f t="shared" si="8"/>
        <v>-2.2505562707986573E-5</v>
      </c>
      <c r="AR145" s="10">
        <f t="shared" si="9"/>
        <v>-2.0148098866028864E-3</v>
      </c>
      <c r="AS145" s="10">
        <f t="shared" si="9"/>
        <v>-5.6988712149706354E-3</v>
      </c>
      <c r="AT145" s="10">
        <f t="shared" si="9"/>
        <v>-1.1888446423925692E-2</v>
      </c>
      <c r="AU145" s="10">
        <f t="shared" si="9"/>
        <v>-1.7590678221778157E-2</v>
      </c>
      <c r="AV145" s="10">
        <f t="shared" si="9"/>
        <v>-3.5482530612095393E-2</v>
      </c>
      <c r="AW145" s="10">
        <f t="shared" si="9"/>
        <v>-2.7682975274267316E-2</v>
      </c>
      <c r="AX145" s="10">
        <f t="shared" si="9"/>
        <v>-2.5082082347978225E-2</v>
      </c>
    </row>
    <row r="146">
      <c r="S146" s="1">
        <v>144</v>
      </c>
      <c r="T146" s="1" t="s">
        <v>167</v>
      </c>
      <c r="U146" s="8">
        <v>7.9741040723415637e-13</v>
      </c>
      <c r="V146" s="8">
        <v>8.1695969414719312e-13</v>
      </c>
      <c r="W146" s="8">
        <v>8.2582128642700735e-13</v>
      </c>
      <c r="X146" s="8">
        <v>8.4858172168559825e-13</v>
      </c>
      <c r="Y146" s="8">
        <v>8.7025230285648202e-13</v>
      </c>
      <c r="Z146" s="8">
        <v>8.5630477835038817e-13</v>
      </c>
      <c r="AA146" s="8">
        <v>9.1966596542851214e-13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9.3662868160373246E-13</v>
      </c>
      <c r="AL146" s="8">
        <f t="shared" si="8"/>
        <v>8.6343415599949732E-13</v>
      </c>
      <c r="AM146" s="8">
        <f t="shared" si="8"/>
        <v>8.5920456698482184E-13</v>
      </c>
      <c r="AN146" s="8">
        <f t="shared" si="8"/>
        <v>8.5233842281751291E-13</v>
      </c>
      <c r="AO146" s="8">
        <f t="shared" si="8"/>
        <v>8.4995447987225465E-13</v>
      </c>
      <c r="AP146" s="8">
        <f t="shared" si="8"/>
        <v>8.5809885025642659E-13</v>
      </c>
      <c r="AQ146" s="8">
        <f t="shared" si="8"/>
        <v>8.5147313217097614E-13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8.58909858892552e-13</v>
      </c>
      <c r="V147" s="8">
        <v>8.6605376786731719e-13</v>
      </c>
      <c r="W147" s="8">
        <v>8.6500768189616492e-13</v>
      </c>
      <c r="X147" s="8">
        <v>8.4632358280409377e-13</v>
      </c>
      <c r="Y147" s="8">
        <v>8.4800877554079865e-13</v>
      </c>
      <c r="Z147" s="8">
        <v>8.5039594612030197e-13</v>
      </c>
      <c r="AA147" s="8">
        <v>8.5353037337865139e-13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1.4854118973666212E-12</v>
      </c>
      <c r="AL147" s="8">
        <f t="shared" si="8"/>
        <v>9.5242486914835641E-13</v>
      </c>
      <c r="AM147" s="8">
        <f t="shared" si="8"/>
        <v>9.3936530474150305E-13</v>
      </c>
      <c r="AN147" s="8">
        <f t="shared" si="8"/>
        <v>9.3228571937361503E-13</v>
      </c>
      <c r="AO147" s="8">
        <f t="shared" si="8"/>
        <v>9.3293363674920962E-13</v>
      </c>
      <c r="AP147" s="8">
        <f t="shared" si="8"/>
        <v>9.3878258136784622E-13</v>
      </c>
      <c r="AQ147" s="8">
        <f t="shared" si="8"/>
        <v>9.3529145491792759E-13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8.0016749789254977e-13</v>
      </c>
      <c r="V148" s="8">
        <v>8.2320521001724712e-13</v>
      </c>
      <c r="W148" s="8">
        <v>8.3354081857383988e-13</v>
      </c>
      <c r="X148" s="8">
        <v>8.6043636981054363e-13</v>
      </c>
      <c r="Y148" s="8">
        <v>8.7690935134665748e-13</v>
      </c>
      <c r="Z148" s="8">
        <v>8.628872231286747e-13</v>
      </c>
      <c r="AA148" s="8">
        <v>9.2720601588408451e-13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9.5308140844769875E-13</v>
      </c>
      <c r="AL148" s="8">
        <f t="shared" si="8"/>
        <v>8.8367911075723821E-13</v>
      </c>
      <c r="AM148" s="8">
        <f t="shared" si="8"/>
        <v>8.7573094382772215E-13</v>
      </c>
      <c r="AN148" s="8">
        <f t="shared" si="8"/>
        <v>8.6533321073350435E-13</v>
      </c>
      <c r="AO148" s="8">
        <f t="shared" si="8"/>
        <v>8.6118397848899496E-13</v>
      </c>
      <c r="AP148" s="8">
        <f t="shared" si="8"/>
        <v>8.7351908348266091E-13</v>
      </c>
      <c r="AQ148" s="8">
        <f t="shared" si="8"/>
        <v>8.6446209687797574E-13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8.0291399106284788e-13</v>
      </c>
      <c r="V149" s="8">
        <v>8.3490224151288336e-13</v>
      </c>
      <c r="W149" s="8">
        <v>8.8009401395037177e-13</v>
      </c>
      <c r="X149" s="8">
        <v>8.4447390949470821e-13</v>
      </c>
      <c r="Y149" s="8">
        <v>8.4909834288791194e-13</v>
      </c>
      <c r="Z149" s="8">
        <v>8.5469889356327988e-13</v>
      </c>
      <c r="AA149" s="8">
        <v>8.7009661001186511e-13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1.0878949595419878E-12</v>
      </c>
      <c r="AL149" s="8">
        <f t="shared" si="8"/>
        <v>9.296421529583017E-13</v>
      </c>
      <c r="AM149" s="8">
        <f t="shared" si="8"/>
        <v>9.3171954955257459E-13</v>
      </c>
      <c r="AN149" s="8">
        <f t="shared" si="8"/>
        <v>9.2743872741698399E-13</v>
      </c>
      <c r="AO149" s="8">
        <f t="shared" si="8"/>
        <v>9.2768084668717217E-13</v>
      </c>
      <c r="AP149" s="8">
        <f t="shared" si="8"/>
        <v>9.320870487269406E-13</v>
      </c>
      <c r="AQ149" s="8">
        <f t="shared" si="8"/>
        <v>9.296776274773635E-13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2.982079822027371e-12</v>
      </c>
      <c r="V150" s="8">
        <v>3.058517438995248e-12</v>
      </c>
      <c r="W150" s="8">
        <v>3.1167301736994139e-12</v>
      </c>
      <c r="X150" s="8">
        <v>3.1116013449810091e-12</v>
      </c>
      <c r="Y150" s="8">
        <v>3.0926060988834813e-12</v>
      </c>
      <c r="Z150" s="8">
        <v>3.0737847510997776e-12</v>
      </c>
      <c r="AA150" s="8">
        <v>3.0515785448742984e-12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2.6040294465452182E-12</v>
      </c>
      <c r="AL150" s="8">
        <f t="shared" si="8"/>
        <v>2.0131621198317544E-12</v>
      </c>
      <c r="AM150" s="8">
        <f t="shared" si="8"/>
        <v>2.7481818928032859E-12</v>
      </c>
      <c r="AN150" s="8">
        <f t="shared" si="8"/>
        <v>2.7040676494518701E-12</v>
      </c>
      <c r="AO150" s="8">
        <f t="shared" si="8"/>
        <v>2.6789306464794165E-12</v>
      </c>
      <c r="AP150" s="8">
        <f t="shared" si="8"/>
        <v>2.6945227406917678E-12</v>
      </c>
      <c r="AQ150" s="8">
        <f t="shared" si="8"/>
        <v>2.6911491656141975E-12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8.0827386404671986e-13</v>
      </c>
      <c r="V151" s="8">
        <v>8.3037358604905228e-13</v>
      </c>
      <c r="W151" s="8">
        <v>8.4326009714432629e-13</v>
      </c>
      <c r="X151" s="8">
        <v>8.3576626905201407e-13</v>
      </c>
      <c r="Y151" s="8">
        <v>8.3814008353149363e-13</v>
      </c>
      <c r="Z151" s="8">
        <v>8.3451846198472674e-13</v>
      </c>
      <c r="AA151" s="8">
        <v>8.4784223709473151e-13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9.6276879943922431E-13</v>
      </c>
      <c r="AL151" s="8">
        <f t="shared" si="8"/>
        <v>9.0643927098783476E-13</v>
      </c>
      <c r="AM151" s="8">
        <f t="shared" si="8"/>
        <v>9.0215379649301272E-13</v>
      </c>
      <c r="AN151" s="8">
        <f t="shared" si="8"/>
        <v>8.9040828798292299E-13</v>
      </c>
      <c r="AO151" s="8">
        <f t="shared" si="8"/>
        <v>8.8510534211478569E-13</v>
      </c>
      <c r="AP151" s="8">
        <f t="shared" si="8"/>
        <v>8.9967921147733144E-13</v>
      </c>
      <c r="AQ151" s="8">
        <f t="shared" si="8"/>
        <v>8.8672500389525746E-13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8.3406214375555975e-13</v>
      </c>
      <c r="V152" s="8">
        <v>8.43888934678313e-13</v>
      </c>
      <c r="W152" s="8">
        <v>8.4506696148688239e-13</v>
      </c>
      <c r="X152" s="8">
        <v>8.256322546000493e-13</v>
      </c>
      <c r="Y152" s="8">
        <v>8.3308192330444183e-13</v>
      </c>
      <c r="Z152" s="8">
        <v>8.3927294354701339e-13</v>
      </c>
      <c r="AA152" s="8">
        <v>8.3728350632069087e-13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1.0276795686178119E-12</v>
      </c>
      <c r="AL152" s="8">
        <f t="shared" si="8"/>
        <v>9.281108083016717E-13</v>
      </c>
      <c r="AM152" s="8">
        <f t="shared" si="8"/>
        <v>9.2220457396281009E-13</v>
      </c>
      <c r="AN152" s="8">
        <f t="shared" si="8"/>
        <v>9.1548852913113761E-13</v>
      </c>
      <c r="AO152" s="8">
        <f t="shared" si="8"/>
        <v>9.1434284895879564E-13</v>
      </c>
      <c r="AP152" s="8">
        <f t="shared" si="8"/>
        <v>9.2064215431066742E-13</v>
      </c>
      <c r="AQ152" s="8">
        <f t="shared" si="8"/>
        <v>9.1562783198542937E-13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8.3092699841202028e-13</v>
      </c>
      <c r="V153" s="8">
        <v>8.4196717940910398e-13</v>
      </c>
      <c r="W153" s="8">
        <v>8.442192905453247e-13</v>
      </c>
      <c r="X153" s="8">
        <v>8.2449681721977034e-13</v>
      </c>
      <c r="Y153" s="8">
        <v>8.3126760960647131e-13</v>
      </c>
      <c r="Z153" s="8">
        <v>8.374030225955581e-13</v>
      </c>
      <c r="AA153" s="8">
        <v>8.3059371632312986e-13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1.010230239531001E-12</v>
      </c>
      <c r="AL153" s="8">
        <f t="shared" si="8"/>
        <v>9.2564594813387456E-13</v>
      </c>
      <c r="AM153" s="8">
        <f t="shared" si="8"/>
        <v>9.2038767204376004E-13</v>
      </c>
      <c r="AN153" s="8">
        <f t="shared" si="8"/>
        <v>9.1308104448250072E-13</v>
      </c>
      <c r="AO153" s="8">
        <f t="shared" si="8"/>
        <v>9.1150297774296101E-13</v>
      </c>
      <c r="AP153" s="8">
        <f t="shared" si="8"/>
        <v>9.186719305505924E-13</v>
      </c>
      <c r="AQ153" s="8">
        <f t="shared" si="8"/>
        <v>9.1293699539691158E-13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8.4644323332700419e-13</v>
      </c>
      <c r="V154" s="8">
        <v>8.5307555180477521e-13</v>
      </c>
      <c r="W154" s="8">
        <v>8.5326881170789508e-13</v>
      </c>
      <c r="X154" s="8">
        <v>8.3389665269078036e-13</v>
      </c>
      <c r="Y154" s="8">
        <v>8.4071593287012951e-13</v>
      </c>
      <c r="Z154" s="8">
        <v>8.4523812335866775e-13</v>
      </c>
      <c r="AA154" s="8">
        <v>8.535675620243481e-13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1.1550713167737993E-12</v>
      </c>
      <c r="AL154" s="8">
        <f t="shared" si="8"/>
        <v>9.3764006947612833E-13</v>
      </c>
      <c r="AM154" s="8">
        <f t="shared" si="8"/>
        <v>9.2907578083018494E-13</v>
      </c>
      <c r="AN154" s="8">
        <f t="shared" ref="AN154:AQ217" si="10">X154-AG154</f>
        <v>9.2350814449724127E-13</v>
      </c>
      <c r="AO154" s="8">
        <f t="shared" si="10"/>
        <v>9.237019863505115E-13</v>
      </c>
      <c r="AP154" s="8">
        <f t="shared" si="10"/>
        <v>9.2808449891956135E-13</v>
      </c>
      <c r="AQ154" s="8">
        <f t="shared" si="10"/>
        <v>9.2470237746832032E-13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8.4084345058564746e-13</v>
      </c>
      <c r="V155" s="8">
        <v>8.4823539885130533e-13</v>
      </c>
      <c r="W155" s="8">
        <v>8.4792235357849059e-13</v>
      </c>
      <c r="X155" s="8">
        <v>8.2841934714364775e-13</v>
      </c>
      <c r="Y155" s="8">
        <v>8.3577938362000821e-13</v>
      </c>
      <c r="Z155" s="8">
        <v>8.4155016196277979e-13</v>
      </c>
      <c r="AA155" s="8">
        <v>8.4660790031849136e-13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1.0825307043452107E-12</v>
      </c>
      <c r="AL155" s="8">
        <f t="shared" si="12"/>
        <v>9.3306288579581923E-13</v>
      </c>
      <c r="AM155" s="8">
        <f t="shared" si="12"/>
        <v>9.2607021237203099E-13</v>
      </c>
      <c r="AN155" s="8">
        <f t="shared" si="10"/>
        <v>9.2041454429933144E-13</v>
      </c>
      <c r="AO155" s="8">
        <f t="shared" si="10"/>
        <v>9.2010025992040882E-13</v>
      </c>
      <c r="AP155" s="8">
        <f t="shared" si="10"/>
        <v>9.2485420787182617E-13</v>
      </c>
      <c r="AQ155" s="8">
        <f t="shared" si="10"/>
        <v>9.2107152465934508E-13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8.5239101321806118e-13</v>
      </c>
      <c r="V156" s="8">
        <v>8.6142637514216281e-13</v>
      </c>
      <c r="W156" s="8">
        <v>8.6198114771304229e-13</v>
      </c>
      <c r="X156" s="8">
        <v>8.3739526760417789e-13</v>
      </c>
      <c r="Y156" s="8">
        <v>8.4237385153575408e-13</v>
      </c>
      <c r="Z156" s="8">
        <v>8.4870643093377627e-13</v>
      </c>
      <c r="AA156" s="8">
        <v>8.4653079248219141e-13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1.372016734447363E-12</v>
      </c>
      <c r="AL156" s="8">
        <f t="shared" si="12"/>
        <v>9.4704112221842224E-13</v>
      </c>
      <c r="AM156" s="8">
        <f t="shared" si="12"/>
        <v>9.3615484923743013E-13</v>
      </c>
      <c r="AN156" s="8">
        <f t="shared" si="10"/>
        <v>9.3045795274083639E-13</v>
      </c>
      <c r="AO156" s="8">
        <f t="shared" si="10"/>
        <v>9.3127325184494698E-13</v>
      </c>
      <c r="AP156" s="8">
        <f t="shared" si="10"/>
        <v>9.3535473878240415E-13</v>
      </c>
      <c r="AQ156" s="8">
        <f t="shared" si="10"/>
        <v>9.3255630963527857E-13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3.1319257100610173e-08</v>
      </c>
      <c r="V157" s="8">
        <v>7.0574707716763334e-08</v>
      </c>
      <c r="W157" s="8">
        <v>1.6459190656562721e-07</v>
      </c>
      <c r="X157" s="8">
        <v>2.3992921431662358e-07</v>
      </c>
      <c r="Y157" s="8">
        <v>4.5190225466255652e-07</v>
      </c>
      <c r="Z157" s="8">
        <v>4.0714001607675107e-07</v>
      </c>
      <c r="AA157" s="8">
        <v>3.5690861037765131e-07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2.5342877707555626E-13</v>
      </c>
      <c r="AL157" s="8">
        <f t="shared" si="12"/>
        <v>5.1372939475639318E-13</v>
      </c>
      <c r="AM157" s="8">
        <f t="shared" si="12"/>
        <v>9.5097832967657131E-13</v>
      </c>
      <c r="AN157" s="8">
        <f t="shared" si="10"/>
        <v>1.031628719291941E-12</v>
      </c>
      <c r="AO157" s="8">
        <f t="shared" si="10"/>
        <v>1.6816532884110789E-14</v>
      </c>
      <c r="AP157" s="8">
        <f t="shared" si="10"/>
        <v>8.2114569010400125E-13</v>
      </c>
      <c r="AQ157" s="8">
        <f t="shared" si="10"/>
        <v>8.9237813001950483E-13</v>
      </c>
      <c r="AR157" s="10">
        <f t="shared" si="13"/>
        <v>8.091914600955205E-6</v>
      </c>
      <c r="AS157" s="10">
        <f t="shared" si="13"/>
        <v>7.27933521917189E-6</v>
      </c>
      <c r="AT157" s="10">
        <f t="shared" si="13"/>
        <v>5.7778708258798535E-6</v>
      </c>
      <c r="AU157" s="10">
        <f t="shared" si="11"/>
        <v>4.2997712941660576E-6</v>
      </c>
      <c r="AV157" s="10">
        <f t="shared" si="11"/>
        <v>3.7213010178484129E-8</v>
      </c>
      <c r="AW157" s="10">
        <f t="shared" si="11"/>
        <v>2.0168805155874485E-6</v>
      </c>
      <c r="AX157" s="10">
        <f t="shared" si="11"/>
        <v>2.5003217449381836E-6</v>
      </c>
    </row>
    <row r="158">
      <c r="S158" s="1">
        <v>156</v>
      </c>
      <c r="T158" s="1" t="s">
        <v>179</v>
      </c>
      <c r="U158" s="8">
        <v>8.4460526907456456e-13</v>
      </c>
      <c r="V158" s="8">
        <v>8.5135530637194415e-13</v>
      </c>
      <c r="W158" s="8">
        <v>8.5131131861172411e-13</v>
      </c>
      <c r="X158" s="8">
        <v>8.3212537123404101e-13</v>
      </c>
      <c r="Y158" s="8">
        <v>8.3935283291917381e-13</v>
      </c>
      <c r="Z158" s="8">
        <v>8.4429220610537889e-13</v>
      </c>
      <c r="AA158" s="8">
        <v>8.5191332039044471e-13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1.1248313576977013E-12</v>
      </c>
      <c r="AL158" s="8">
        <f t="shared" si="12"/>
        <v>9.3595429576442988E-13</v>
      </c>
      <c r="AM158" s="8">
        <f t="shared" si="12"/>
        <v>9.2784345313937498E-13</v>
      </c>
      <c r="AN158" s="8">
        <f t="shared" si="10"/>
        <v>9.2224117077480787E-13</v>
      </c>
      <c r="AO158" s="8">
        <f t="shared" si="10"/>
        <v>9.222482098868482E-13</v>
      </c>
      <c r="AP158" s="8">
        <f t="shared" si="10"/>
        <v>9.2676752900865102E-13</v>
      </c>
      <c r="AQ158" s="8">
        <f t="shared" si="10"/>
        <v>9.2323398560169256E-13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8.5943629766257581e-13</v>
      </c>
      <c r="V159" s="8">
        <v>8.7275647903578028e-13</v>
      </c>
      <c r="W159" s="8">
        <v>8.7197319070170262e-13</v>
      </c>
      <c r="X159" s="8">
        <v>8.4555860636927939e-13</v>
      </c>
      <c r="Y159" s="8">
        <v>8.5165550952430596e-13</v>
      </c>
      <c r="Z159" s="8">
        <v>8.6121633309122341e-13</v>
      </c>
      <c r="AA159" s="8">
        <v>8.4820599894738197e-13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1.6866075454239141E-12</v>
      </c>
      <c r="AL159" s="8">
        <f t="shared" si="12"/>
        <v>9.6042038564893668E-13</v>
      </c>
      <c r="AM159" s="8">
        <f t="shared" si="12"/>
        <v>9.4501346930676224E-13</v>
      </c>
      <c r="AN159" s="8">
        <f t="shared" si="10"/>
        <v>9.3711417726200134E-13</v>
      </c>
      <c r="AO159" s="8">
        <f t="shared" si="10"/>
        <v>9.3774662699746204E-13</v>
      </c>
      <c r="AP159" s="8">
        <f t="shared" si="10"/>
        <v>9.4336132825333153E-13</v>
      </c>
      <c r="AQ159" s="8">
        <f t="shared" si="10"/>
        <v>9.3970064099802129E-13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7.9505880774828901e-13</v>
      </c>
      <c r="V160" s="8">
        <v>8.124500538041208e-13</v>
      </c>
      <c r="W160" s="8">
        <v>8.1973540721167003e-13</v>
      </c>
      <c r="X160" s="8">
        <v>8.4709584066803694e-13</v>
      </c>
      <c r="Y160" s="8">
        <v>8.6791441205438705e-13</v>
      </c>
      <c r="Z160" s="8">
        <v>8.5241192267260749e-13</v>
      </c>
      <c r="AA160" s="8">
        <v>8.3263105758754556e-13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9.2315733056790371E-13</v>
      </c>
      <c r="AL160" s="8">
        <f t="shared" si="12"/>
        <v>8.541882424823429E-13</v>
      </c>
      <c r="AM160" s="8">
        <f t="shared" si="12"/>
        <v>8.4904674996061486E-13</v>
      </c>
      <c r="AN160" s="8">
        <f t="shared" si="10"/>
        <v>8.4530041804454962E-13</v>
      </c>
      <c r="AO160" s="8">
        <f t="shared" si="10"/>
        <v>8.4436845893377375E-13</v>
      </c>
      <c r="AP160" s="8">
        <f t="shared" si="10"/>
        <v>8.4894867159633765E-13</v>
      </c>
      <c r="AQ160" s="8">
        <f t="shared" si="10"/>
        <v>8.4655750904861662E-13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7.9991061529600883e-13</v>
      </c>
      <c r="V161" s="8">
        <v>8.2103006870602576e-13</v>
      </c>
      <c r="W161" s="8">
        <v>8.2910994512810709e-13</v>
      </c>
      <c r="X161" s="8">
        <v>8.4050667711014251e-13</v>
      </c>
      <c r="Y161" s="8">
        <v>8.5087889522536979e-13</v>
      </c>
      <c r="Z161" s="8">
        <v>8.4409968630629904e-13</v>
      </c>
      <c r="AA161" s="8">
        <v>8.9537105025046109e-13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9.533713424487653E-13</v>
      </c>
      <c r="AL161" s="8">
        <f t="shared" si="12"/>
        <v>8.8940133512080691E-13</v>
      </c>
      <c r="AM161" s="8">
        <f t="shared" si="12"/>
        <v>8.8168448566031064E-13</v>
      </c>
      <c r="AN161" s="8">
        <f t="shared" si="10"/>
        <v>8.699560632858948E-13</v>
      </c>
      <c r="AO161" s="8">
        <f t="shared" si="10"/>
        <v>8.6557703193349114E-13</v>
      </c>
      <c r="AP161" s="8">
        <f t="shared" si="10"/>
        <v>8.7911422503091516E-13</v>
      </c>
      <c r="AQ161" s="8">
        <f t="shared" si="10"/>
        <v>8.6853915599115858E-13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8.4666848244731607e-13</v>
      </c>
      <c r="V162" s="8">
        <v>8.7292193473702196e-13</v>
      </c>
      <c r="W162" s="8">
        <v>9.3557099397761239e-13</v>
      </c>
      <c r="X162" s="8">
        <v>9.0102215394882662e-13</v>
      </c>
      <c r="Y162" s="8">
        <v>8.9563158829029847e-13</v>
      </c>
      <c r="Z162" s="8">
        <v>9.1102964987313825e-13</v>
      </c>
      <c r="AA162" s="8">
        <v>8.9585692709093409e-13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2.1625535627436624E-12</v>
      </c>
      <c r="AL162" s="8">
        <f t="shared" si="12"/>
        <v>1.0230501761192926E-12</v>
      </c>
      <c r="AM162" s="8">
        <f t="shared" si="12"/>
        <v>1.0143871047598087E-12</v>
      </c>
      <c r="AN162" s="8">
        <f t="shared" si="10"/>
        <v>9.6891650454852833E-13</v>
      </c>
      <c r="AO162" s="8">
        <f t="shared" si="10"/>
        <v>9.6648570330684311E-13</v>
      </c>
      <c r="AP162" s="8">
        <f t="shared" si="10"/>
        <v>9.9369725896718828E-13</v>
      </c>
      <c r="AQ162" s="8">
        <f t="shared" si="10"/>
        <v>9.6884685177220241E-13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7.634827998361448e-05</v>
      </c>
      <c r="V163" s="8">
        <v>0.00021968605608127151</v>
      </c>
      <c r="W163" s="8">
        <v>0.00037062586819986912</v>
      </c>
      <c r="X163" s="8">
        <v>0.00082473567763788021</v>
      </c>
      <c r="Y163" s="8">
        <v>0.0015385764058385605</v>
      </c>
      <c r="Z163" s="8">
        <v>0.0021836282460179057</v>
      </c>
      <c r="AA163" s="8">
        <v>0.0021186039704191068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-1.2008958969017785E-7</v>
      </c>
      <c r="AL163" s="8">
        <f t="shared" si="12"/>
        <v>-1.3700248266518787E-6</v>
      </c>
      <c r="AM163" s="8">
        <f t="shared" si="12"/>
        <v>-3.8980972235900819E-6</v>
      </c>
      <c r="AN163" s="8">
        <f t="shared" si="10"/>
        <v>-2.1520359980028883E-5</v>
      </c>
      <c r="AO163" s="8">
        <f t="shared" si="10"/>
        <v>-8.4209585018927852E-5</v>
      </c>
      <c r="AP163" s="8">
        <f t="shared" si="10"/>
        <v>-1.4738390330512434E-4</v>
      </c>
      <c r="AQ163" s="8">
        <f t="shared" si="10"/>
        <v>-1.4950616732348166E-4</v>
      </c>
      <c r="AR163" s="10">
        <f t="shared" si="13"/>
        <v>-1.5693398131344219E-3</v>
      </c>
      <c r="AS163" s="10">
        <f t="shared" si="13"/>
        <v>-6.1834637505930809E-3</v>
      </c>
      <c r="AT163" s="10">
        <f t="shared" si="13"/>
        <v>-1.0371177166468961E-2</v>
      </c>
      <c r="AU163" s="10">
        <f t="shared" si="11"/>
        <v>-2.5230033594539243E-2</v>
      </c>
      <c r="AV163" s="10">
        <f t="shared" si="11"/>
        <v>-5.100155951733621E-2</v>
      </c>
      <c r="AW163" s="10">
        <f t="shared" si="11"/>
        <v>-6.186119009950037E-2</v>
      </c>
      <c r="AX163" s="10">
        <f t="shared" si="11"/>
        <v>-6.4366624476343226E-2</v>
      </c>
    </row>
    <row r="164">
      <c r="S164" s="1">
        <v>162</v>
      </c>
      <c r="T164" s="1" t="s">
        <v>185</v>
      </c>
      <c r="U164" s="8">
        <v>2.982079822027371e-12</v>
      </c>
      <c r="V164" s="8">
        <v>3.058517438995248e-12</v>
      </c>
      <c r="W164" s="8">
        <v>3.1167301736994139e-12</v>
      </c>
      <c r="X164" s="8">
        <v>3.1116013449810091e-12</v>
      </c>
      <c r="Y164" s="8">
        <v>3.0926060988834813e-12</v>
      </c>
      <c r="Z164" s="8">
        <v>3.0737847510997776e-12</v>
      </c>
      <c r="AA164" s="8">
        <v>3.0515785448742984e-12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2.6615917940888066E-12</v>
      </c>
      <c r="AL164" s="8">
        <f t="shared" si="12"/>
        <v>2.7325028457483708E-12</v>
      </c>
      <c r="AM164" s="8">
        <f t="shared" si="12"/>
        <v>2.7737357227281382E-12</v>
      </c>
      <c r="AN164" s="8">
        <f t="shared" si="10"/>
        <v>2.7705142127984851E-12</v>
      </c>
      <c r="AO164" s="8">
        <f t="shared" si="10"/>
        <v>2.7577998121984863E-12</v>
      </c>
      <c r="AP164" s="8">
        <f t="shared" si="10"/>
        <v>2.7443638766130636E-12</v>
      </c>
      <c r="AQ164" s="8">
        <f t="shared" si="10"/>
        <v>2.7257843309981651E-12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8.2974521234580234e-13</v>
      </c>
      <c r="V165" s="8">
        <v>8.3975653232096965e-13</v>
      </c>
      <c r="W165" s="8">
        <v>8.4283977339829575e-13</v>
      </c>
      <c r="X165" s="8">
        <v>8.2597796312969126e-13</v>
      </c>
      <c r="Y165" s="8">
        <v>8.2821741156567627e-13</v>
      </c>
      <c r="Z165" s="8">
        <v>8.3183644569003347e-13</v>
      </c>
      <c r="AA165" s="8">
        <v>8.1208120090916257e-13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9.8313657428323652E-13</v>
      </c>
      <c r="AL165" s="8">
        <f t="shared" si="12"/>
        <v>9.1984436308893719E-13</v>
      </c>
      <c r="AM165" s="8">
        <f t="shared" si="12"/>
        <v>9.1409332232835919E-13</v>
      </c>
      <c r="AN165" s="8">
        <f t="shared" si="10"/>
        <v>9.0448907667995544E-13</v>
      </c>
      <c r="AO165" s="8">
        <f t="shared" si="10"/>
        <v>9.0138529990107323E-13</v>
      </c>
      <c r="AP165" s="8">
        <f t="shared" si="10"/>
        <v>9.120093622212782E-13</v>
      </c>
      <c r="AQ165" s="8">
        <f t="shared" si="10"/>
        <v>9.0328621667357362E-13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8.6254173987685227e-13</v>
      </c>
      <c r="V166" s="8">
        <v>8.7771888536254286e-13</v>
      </c>
      <c r="W166" s="8">
        <v>8.77848168934112e-13</v>
      </c>
      <c r="X166" s="8">
        <v>8.5196416018197296e-13</v>
      </c>
      <c r="Y166" s="8">
        <v>8.5841117490632437e-13</v>
      </c>
      <c r="Z166" s="8">
        <v>8.6840836437639166e-13</v>
      </c>
      <c r="AA166" s="8">
        <v>8.539701415841115e-13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1.8182870546935371E-12</v>
      </c>
      <c r="AL166" s="8">
        <f t="shared" si="12"/>
        <v>9.6768042943059526E-13</v>
      </c>
      <c r="AM166" s="8">
        <f t="shared" si="12"/>
        <v>9.4968669683429304E-13</v>
      </c>
      <c r="AN166" s="8">
        <f t="shared" si="10"/>
        <v>9.4027003909641316E-13</v>
      </c>
      <c r="AO166" s="8">
        <f t="shared" si="10"/>
        <v>9.4073791924551844E-13</v>
      </c>
      <c r="AP166" s="8">
        <f t="shared" si="10"/>
        <v>9.472965666615342E-13</v>
      </c>
      <c r="AQ166" s="8">
        <f t="shared" si="10"/>
        <v>9.4298308065605044E-13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7.9643924000583426e-13</v>
      </c>
      <c r="V167" s="8">
        <v>8.1964892366039991e-13</v>
      </c>
      <c r="W167" s="8">
        <v>8.3429118704016589e-13</v>
      </c>
      <c r="X167" s="8">
        <v>8.4067991790601734e-13</v>
      </c>
      <c r="Y167" s="8">
        <v>8.4826837906575018e-13</v>
      </c>
      <c r="Z167" s="8">
        <v>8.413594831764404e-13</v>
      </c>
      <c r="AA167" s="8">
        <v>8.8341778691087809e-13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9.5596393076043241E-13</v>
      </c>
      <c r="AL167" s="8">
        <f t="shared" si="12"/>
        <v>8.9367264203707594E-13</v>
      </c>
      <c r="AM167" s="8">
        <f t="shared" si="12"/>
        <v>8.9060467085819968E-13</v>
      </c>
      <c r="AN167" s="8">
        <f t="shared" si="10"/>
        <v>8.788881972218942E-13</v>
      </c>
      <c r="AO167" s="8">
        <f t="shared" si="10"/>
        <v>8.7339421655821168E-13</v>
      </c>
      <c r="AP167" s="8">
        <f t="shared" si="10"/>
        <v>8.8816287783592226E-13</v>
      </c>
      <c r="AQ167" s="8">
        <f t="shared" si="10"/>
        <v>8.7534155850634027E-13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6.0751689909339837e-06</v>
      </c>
      <c r="V168" s="8">
        <v>1.369477445755907e-05</v>
      </c>
      <c r="W168" s="8">
        <v>3.1999368975872774e-05</v>
      </c>
      <c r="X168" s="8">
        <v>4.6760363370122945e-05</v>
      </c>
      <c r="Y168" s="8">
        <v>8.8381663984434051e-05</v>
      </c>
      <c r="Z168" s="8">
        <v>7.942777712171924e-05</v>
      </c>
      <c r="AA168" s="8">
        <v>6.9678455158090315e-05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-6.8873038757288234E-10</v>
      </c>
      <c r="AL168" s="8">
        <f t="shared" si="12"/>
        <v>-2.9467593261994876E-9</v>
      </c>
      <c r="AM168" s="8">
        <f t="shared" si="12"/>
        <v>-3.6855225723556842E-9</v>
      </c>
      <c r="AN168" s="8">
        <f t="shared" si="10"/>
        <v>6.9617285859826595E-9</v>
      </c>
      <c r="AO168" s="8">
        <f t="shared" si="10"/>
        <v>4.8463114747258678E-9</v>
      </c>
      <c r="AP168" s="8">
        <f t="shared" si="10"/>
        <v>-9.1086277584329859E-9</v>
      </c>
      <c r="AQ168" s="8">
        <f t="shared" si="10"/>
        <v>1.2226213895975965E-8</v>
      </c>
      <c r="AR168" s="10">
        <f t="shared" si="13"/>
        <v>-1.1335577225957744E-4</v>
      </c>
      <c r="AS168" s="10">
        <f t="shared" si="13"/>
        <v>-2.1522643107443339E-4</v>
      </c>
      <c r="AT168" s="10">
        <f t="shared" si="13"/>
        <v>-1.1541449965957094E-4</v>
      </c>
      <c r="AU168" s="10">
        <f t="shared" si="11"/>
        <v>1.4956569702458084E-4</v>
      </c>
      <c r="AV168" s="10">
        <f t="shared" si="11"/>
        <v>5.5284959304157508E-5</v>
      </c>
      <c r="AW168" s="10">
        <f t="shared" si="11"/>
        <v>-1.153191443201696E-4</v>
      </c>
      <c r="AX168" s="10">
        <f t="shared" si="11"/>
        <v>1.7656998950730333E-4</v>
      </c>
    </row>
    <row r="169">
      <c r="S169" s="1">
        <v>167</v>
      </c>
      <c r="T169" s="1" t="s">
        <v>190</v>
      </c>
      <c r="U169" s="8">
        <v>6.3264640013348613e-08</v>
      </c>
      <c r="V169" s="8">
        <v>1.4945590745812353e-07</v>
      </c>
      <c r="W169" s="8">
        <v>3.5528619178223747e-07</v>
      </c>
      <c r="X169" s="8">
        <v>5.1869942925163152e-07</v>
      </c>
      <c r="Y169" s="8">
        <v>9.7691533064458661e-07</v>
      </c>
      <c r="Z169" s="8">
        <v>8.815029092583673e-07</v>
      </c>
      <c r="AA169" s="8">
        <v>7.7387814142689034e-07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4.9772083041439804E-13</v>
      </c>
      <c r="AL169" s="8">
        <f t="shared" si="12"/>
        <v>1.0067736230863042E-12</v>
      </c>
      <c r="AM169" s="8">
        <f t="shared" si="12"/>
        <v>1.8079555851861393E-12</v>
      </c>
      <c r="AN169" s="8">
        <f t="shared" si="10"/>
        <v>1.949798008879813E-12</v>
      </c>
      <c r="AO169" s="8">
        <f t="shared" si="10"/>
        <v>-1.4075648720005289E-12</v>
      </c>
      <c r="AP169" s="8">
        <f t="shared" si="10"/>
        <v>5.504911802017292E-13</v>
      </c>
      <c r="AQ169" s="8">
        <f t="shared" si="10"/>
        <v>1.2770415543512294E-12</v>
      </c>
      <c r="AR169" s="10">
        <f t="shared" si="13"/>
        <v>7.8674045398274257E-6</v>
      </c>
      <c r="AS169" s="10">
        <f t="shared" si="13"/>
        <v>6.7363581590177673E-6</v>
      </c>
      <c r="AT169" s="10">
        <f t="shared" si="13"/>
        <v>5.0888100484049939E-6</v>
      </c>
      <c r="AU169" s="10">
        <f t="shared" si="11"/>
        <v>3.7590804916393809E-6</v>
      </c>
      <c r="AV169" s="10">
        <f t="shared" si="11"/>
        <v>-1.4408509663219738E-6</v>
      </c>
      <c r="AW169" s="10">
        <f t="shared" si="11"/>
        <v>6.2450148955823327E-7</v>
      </c>
      <c r="AX169" s="10">
        <f t="shared" si="11"/>
        <v>1.6502133537550068E-6</v>
      </c>
    </row>
    <row r="170">
      <c r="S170" s="1">
        <v>168</v>
      </c>
      <c r="T170" s="1" t="s">
        <v>191</v>
      </c>
      <c r="U170" s="8">
        <v>8.6988719736612823e-13</v>
      </c>
      <c r="V170" s="8">
        <v>8.8190329087436445e-13</v>
      </c>
      <c r="W170" s="8">
        <v>8.7896649421351936e-13</v>
      </c>
      <c r="X170" s="8">
        <v>8.550718702460477e-13</v>
      </c>
      <c r="Y170" s="8">
        <v>8.6175783566878774e-13</v>
      </c>
      <c r="Z170" s="8">
        <v>8.7093852046159095e-13</v>
      </c>
      <c r="AA170" s="8">
        <v>8.5850410647467826e-13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1.8802582419237677E-12</v>
      </c>
      <c r="AL170" s="8">
        <f t="shared" si="12"/>
        <v>9.7388912995840262E-13</v>
      </c>
      <c r="AM170" s="8">
        <f t="shared" si="12"/>
        <v>9.5140640952777712E-13</v>
      </c>
      <c r="AN170" s="8">
        <f t="shared" si="10"/>
        <v>9.4098895977532383E-13</v>
      </c>
      <c r="AO170" s="8">
        <f t="shared" si="10"/>
        <v>9.4123960659022883E-13</v>
      </c>
      <c r="AP170" s="8">
        <f t="shared" si="10"/>
        <v>9.4830417737421606E-13</v>
      </c>
      <c r="AQ170" s="8">
        <f t="shared" si="10"/>
        <v>9.4330839993061763E-13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8.5051710241036335e-13</v>
      </c>
      <c r="V171" s="8">
        <v>8.5743475324405557e-13</v>
      </c>
      <c r="W171" s="8">
        <v>8.5961968628127614e-13</v>
      </c>
      <c r="X171" s="8">
        <v>8.4275927728136254e-13</v>
      </c>
      <c r="Y171" s="8">
        <v>8.4848563024516282e-13</v>
      </c>
      <c r="Z171" s="8">
        <v>8.4988475143326583e-13</v>
      </c>
      <c r="AA171" s="8">
        <v>8.6393881572209494e-13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1.2350030830385869E-12</v>
      </c>
      <c r="AL171" s="8">
        <f t="shared" si="12"/>
        <v>9.4207908819661556E-13</v>
      </c>
      <c r="AM171" s="8">
        <f t="shared" si="12"/>
        <v>9.3183942860529605E-13</v>
      </c>
      <c r="AN171" s="8">
        <f t="shared" si="10"/>
        <v>9.2551825072565861E-13</v>
      </c>
      <c r="AO171" s="8">
        <f t="shared" si="10"/>
        <v>9.2588849800227355E-13</v>
      </c>
      <c r="AP171" s="8">
        <f t="shared" si="10"/>
        <v>9.3101720966084089E-13</v>
      </c>
      <c r="AQ171" s="8">
        <f t="shared" si="10"/>
        <v>9.2742597103058634E-13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8.5475119576730656e-13</v>
      </c>
      <c r="V172" s="8">
        <v>8.6541665720909578e-13</v>
      </c>
      <c r="W172" s="8">
        <v>8.6419112863474664e-13</v>
      </c>
      <c r="X172" s="8">
        <v>8.3786473655688731e-13</v>
      </c>
      <c r="Y172" s="8">
        <v>8.4404103263761415e-13</v>
      </c>
      <c r="Z172" s="8">
        <v>8.5255990866231393e-13</v>
      </c>
      <c r="AA172" s="8">
        <v>8.4329041114042009e-13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1.4849580165988126E-12</v>
      </c>
      <c r="AL172" s="8">
        <f t="shared" si="12"/>
        <v>9.5144916093389231E-13</v>
      </c>
      <c r="AM172" s="8">
        <f t="shared" si="12"/>
        <v>9.3896363473771269E-13</v>
      </c>
      <c r="AN172" s="8">
        <f t="shared" si="10"/>
        <v>9.3306425604299452E-13</v>
      </c>
      <c r="AO172" s="8">
        <f t="shared" si="10"/>
        <v>9.3403047032924579E-13</v>
      </c>
      <c r="AP172" s="8">
        <f t="shared" si="10"/>
        <v>9.3781980525946174E-13</v>
      </c>
      <c r="AQ172" s="8">
        <f t="shared" si="10"/>
        <v>9.3525567480757683E-13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2.2722305214090509e-05</v>
      </c>
      <c r="V173" s="8">
        <v>5.3676987438052886e-05</v>
      </c>
      <c r="W173" s="8">
        <v>0.00012769794474078476</v>
      </c>
      <c r="X173" s="8">
        <v>0.00018655321085111036</v>
      </c>
      <c r="Y173" s="8">
        <v>0.00035138684815370452</v>
      </c>
      <c r="Z173" s="8">
        <v>0.00031695699953712507</v>
      </c>
      <c r="AA173" s="8">
        <v>0.00027842614396076829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-3.4119283377737715E-9</v>
      </c>
      <c r="AL173" s="8">
        <f t="shared" si="12"/>
        <v>-2.2173444732711655E-8</v>
      </c>
      <c r="AM173" s="8">
        <f t="shared" si="12"/>
        <v>-9.549916483818496E-8</v>
      </c>
      <c r="AN173" s="8">
        <f t="shared" si="10"/>
        <v>-1.8286932479630465E-7</v>
      </c>
      <c r="AO173" s="8">
        <f t="shared" si="10"/>
        <v>-7.4309371578972936E-7</v>
      </c>
      <c r="AP173" s="8">
        <f t="shared" si="10"/>
        <v>-5.401246515233612E-7</v>
      </c>
      <c r="AQ173" s="8">
        <f t="shared" si="10"/>
        <v>-3.979242272245543E-7</v>
      </c>
      <c r="AR173" s="10">
        <f t="shared" si="13"/>
        <v>-1.5012970550358449E-4</v>
      </c>
      <c r="AS173" s="10">
        <f t="shared" si="13"/>
        <v>-4.129785154707615E-4</v>
      </c>
      <c r="AT173" s="10">
        <f t="shared" si="13"/>
        <v>-7.4802451296917226E-4</v>
      </c>
      <c r="AU173" s="10">
        <f t="shared" si="11"/>
        <v>-9.8136537837762014E-4</v>
      </c>
      <c r="AV173" s="10">
        <f t="shared" si="11"/>
        <v>-2.1181752604178079E-3</v>
      </c>
      <c r="AW173" s="10">
        <f t="shared" si="11"/>
        <v>-1.7055254757727329E-3</v>
      </c>
      <c r="AX173" s="10">
        <f t="shared" si="11"/>
        <v>-1.4311203825957393E-3</v>
      </c>
    </row>
    <row r="174">
      <c r="S174" s="1">
        <v>172</v>
      </c>
      <c r="T174" s="1" t="s">
        <v>195</v>
      </c>
      <c r="U174" s="8">
        <v>5.5525236052544977e-05</v>
      </c>
      <c r="V174" s="8">
        <v>0.00012055373734497018</v>
      </c>
      <c r="W174" s="8">
        <v>0.00023173264075723287</v>
      </c>
      <c r="X174" s="8">
        <v>0.00033798128656932735</v>
      </c>
      <c r="Y174" s="8">
        <v>0.00061821224147411147</v>
      </c>
      <c r="Z174" s="8">
        <v>0.00056685742637843011</v>
      </c>
      <c r="AA174" s="8">
        <v>0.00049535872277764611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-2.1329802570790532E-8</v>
      </c>
      <c r="AL174" s="8">
        <f t="shared" si="12"/>
        <v>-1.3116564937960535E-7</v>
      </c>
      <c r="AM174" s="8">
        <f t="shared" si="12"/>
        <v>-4.5011050429504288E-7</v>
      </c>
      <c r="AN174" s="8">
        <f t="shared" si="10"/>
        <v>-9.96324096920432E-7</v>
      </c>
      <c r="AO174" s="8">
        <f t="shared" si="10"/>
        <v>-3.6181953821584146E-6</v>
      </c>
      <c r="AP174" s="8">
        <f t="shared" si="10"/>
        <v>-2.5929245048560709E-6</v>
      </c>
      <c r="AQ174" s="8">
        <f t="shared" si="10"/>
        <v>-2.0670974213787092E-6</v>
      </c>
      <c r="AR174" s="10">
        <f t="shared" si="13"/>
        <v>-3.8394136119475905E-4</v>
      </c>
      <c r="AS174" s="10">
        <f t="shared" si="13"/>
        <v>-1.0865980693605306E-3</v>
      </c>
      <c r="AT174" s="10">
        <f t="shared" si="13"/>
        <v>-1.9384363955595504E-3</v>
      </c>
      <c r="AU174" s="10">
        <f t="shared" si="11"/>
        <v>-2.9397756328974865E-3</v>
      </c>
      <c r="AV174" s="10">
        <f t="shared" si="11"/>
        <v>-5.8185416771084292E-3</v>
      </c>
      <c r="AW174" s="10">
        <f t="shared" si="11"/>
        <v>-4.5524066612269284E-3</v>
      </c>
      <c r="AX174" s="10">
        <f t="shared" si="11"/>
        <v>-4.1552095989709171E-3</v>
      </c>
    </row>
    <row r="175">
      <c r="S175" s="1">
        <v>173</v>
      </c>
      <c r="T175" s="1" t="s">
        <v>196</v>
      </c>
      <c r="U175" s="8">
        <v>4.7369208914768306e-07</v>
      </c>
      <c r="V175" s="8">
        <v>1.1190390046729035e-06</v>
      </c>
      <c r="W175" s="8">
        <v>2.66015052021524e-06</v>
      </c>
      <c r="X175" s="8">
        <v>3.8836208235295102e-06</v>
      </c>
      <c r="Y175" s="8">
        <v>7.3140550600958291e-06</v>
      </c>
      <c r="Z175" s="8">
        <v>6.599864309299937e-06</v>
      </c>
      <c r="AA175" s="8">
        <v>5.7941005808887647e-06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2.4280596671379749E-12</v>
      </c>
      <c r="AL175" s="8">
        <f t="shared" si="12"/>
        <v>-2.0564821064244523E-12</v>
      </c>
      <c r="AM175" s="8">
        <f t="shared" si="12"/>
        <v>-3.8513381057515947E-11</v>
      </c>
      <c r="AN175" s="8">
        <f t="shared" si="10"/>
        <v>-1.0313927463419291E-10</v>
      </c>
      <c r="AO175" s="8">
        <f t="shared" si="10"/>
        <v>-4.5745049217765907E-10</v>
      </c>
      <c r="AP175" s="8">
        <f t="shared" si="10"/>
        <v>-3.0453420035924338E-10</v>
      </c>
      <c r="AQ175" s="8">
        <f t="shared" si="10"/>
        <v>-2.4229503401707595E-10</v>
      </c>
      <c r="AR175" s="10">
        <f t="shared" si="13"/>
        <v>5.1258774896847858E-6</v>
      </c>
      <c r="AS175" s="10">
        <f t="shared" si="13"/>
        <v>-1.8377278663729851E-6</v>
      </c>
      <c r="AT175" s="10">
        <f t="shared" si="13"/>
        <v>-1.4477764002779383E-5</v>
      </c>
      <c r="AU175" s="10">
        <f t="shared" si="11"/>
        <v>-2.6556996581721854E-5</v>
      </c>
      <c r="AV175" s="10">
        <f t="shared" si="11"/>
        <v>-6.2540300748636682E-5</v>
      </c>
      <c r="AW175" s="10">
        <f t="shared" si="11"/>
        <v>-4.6140451188384697E-5</v>
      </c>
      <c r="AX175" s="10">
        <f t="shared" si="11"/>
        <v>-4.1815921806504668E-5</v>
      </c>
    </row>
    <row r="176">
      <c r="S176" s="1">
        <v>174</v>
      </c>
      <c r="T176" s="1" t="s">
        <v>197</v>
      </c>
      <c r="U176" s="8">
        <v>4.5622913353186978e-06</v>
      </c>
      <c r="V176" s="8">
        <v>1.0280181083825238e-05</v>
      </c>
      <c r="W176" s="8">
        <v>2.397416796881383e-05</v>
      </c>
      <c r="X176" s="8">
        <v>3.4944249620408087e-05</v>
      </c>
      <c r="Y176" s="8">
        <v>6.5795628187319968e-05</v>
      </c>
      <c r="Z176" s="8">
        <v>5.9288012183981192e-05</v>
      </c>
      <c r="AA176" s="8">
        <v>5.1976022233515686e-05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-7.5426577248522331E-11</v>
      </c>
      <c r="AL176" s="8">
        <f t="shared" si="12"/>
        <v>-6.5374964881166327E-10</v>
      </c>
      <c r="AM176" s="8">
        <f t="shared" si="12"/>
        <v>-3.4950332248712926E-9</v>
      </c>
      <c r="AN176" s="8">
        <f t="shared" si="10"/>
        <v>-7.8186539414592908E-9</v>
      </c>
      <c r="AO176" s="8">
        <f t="shared" si="10"/>
        <v>-3.0650035999228351E-8</v>
      </c>
      <c r="AP176" s="8">
        <f t="shared" si="10"/>
        <v>-2.111908795579705E-8</v>
      </c>
      <c r="AQ176" s="8">
        <f t="shared" si="10"/>
        <v>-1.6891366535454438E-8</v>
      </c>
      <c r="AR176" s="10">
        <f t="shared" si="13"/>
        <v>-1.653229544167725E-5</v>
      </c>
      <c r="AS176" s="10">
        <f t="shared" si="13"/>
        <v>-6.3588573339148796E-5</v>
      </c>
      <c r="AT176" s="10">
        <f t="shared" si="13"/>
        <v>-1.4576120190336897E-4</v>
      </c>
      <c r="AU176" s="10">
        <f t="shared" si="11"/>
        <v>-2.2369890529163057E-4</v>
      </c>
      <c r="AV176" s="10">
        <f t="shared" si="11"/>
        <v>-4.65612479092733E-4</v>
      </c>
      <c r="AW176" s="10">
        <f t="shared" si="11"/>
        <v>-3.5607582507027601E-4</v>
      </c>
      <c r="AX176" s="10">
        <f t="shared" si="11"/>
        <v>-3.2487260842029052E-4</v>
      </c>
    </row>
    <row r="177">
      <c r="S177" s="1">
        <v>175</v>
      </c>
      <c r="T177" s="1" t="s">
        <v>198</v>
      </c>
      <c r="U177" s="8">
        <v>0.00040251255232697858</v>
      </c>
      <c r="V177" s="8">
        <v>0.00051670283773893677</v>
      </c>
      <c r="W177" s="8">
        <v>0.00047351037703570253</v>
      </c>
      <c r="X177" s="8">
        <v>0.00045727424934759224</v>
      </c>
      <c r="Y177" s="8">
        <v>0.00051533678220000141</v>
      </c>
      <c r="Z177" s="8">
        <v>0.00044915508647745797</v>
      </c>
      <c r="AA177" s="8">
        <v>0.00034604773765693097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-7.8352476159016145E-7</v>
      </c>
      <c r="AL177" s="8">
        <f t="shared" si="12"/>
        <v>-1.7096942978771321E-6</v>
      </c>
      <c r="AM177" s="8">
        <f t="shared" si="12"/>
        <v>-1.3691468553353806E-6</v>
      </c>
      <c r="AN177" s="8">
        <f t="shared" si="10"/>
        <v>-1.350675626001982E-6</v>
      </c>
      <c r="AO177" s="8">
        <f t="shared" si="10"/>
        <v>-1.8439092434088247E-6</v>
      </c>
      <c r="AP177" s="8">
        <f t="shared" si="10"/>
        <v>-1.1851680140734211E-6</v>
      </c>
      <c r="AQ177" s="8">
        <f t="shared" si="10"/>
        <v>-7.4255666907772347E-7</v>
      </c>
      <c r="AR177" s="10">
        <f t="shared" si="13"/>
        <v>-1.9411896934935766E-3</v>
      </c>
      <c r="AS177" s="10">
        <f t="shared" si="13"/>
        <v>-3.2944052005519421E-3</v>
      </c>
      <c r="AT177" s="10">
        <f t="shared" si="13"/>
        <v>-2.8809048737064376E-3</v>
      </c>
      <c r="AU177" s="10">
        <f t="shared" si="11"/>
        <v>-2.9430878920375931E-3</v>
      </c>
      <c r="AV177" s="10">
        <f t="shared" si="11"/>
        <v>-3.5619081976549726E-3</v>
      </c>
      <c r="AW177" s="10">
        <f t="shared" si="11"/>
        <v>-2.6297102653584036E-3</v>
      </c>
      <c r="AX177" s="10">
        <f t="shared" si="11"/>
        <v>-2.1398394756262252E-3</v>
      </c>
    </row>
    <row r="178">
      <c r="S178" s="1">
        <v>176</v>
      </c>
      <c r="T178" s="1" t="s">
        <v>199</v>
      </c>
      <c r="U178" s="8">
        <v>0.0009269193681427253</v>
      </c>
      <c r="V178" s="8">
        <v>0.0011892833722072784</v>
      </c>
      <c r="W178" s="8">
        <v>0.0010914127594030356</v>
      </c>
      <c r="X178" s="8">
        <v>0.0010541432271133923</v>
      </c>
      <c r="Y178" s="8">
        <v>0.0011850385181503506</v>
      </c>
      <c r="Z178" s="8">
        <v>0.001032611815979484</v>
      </c>
      <c r="AA178" s="8">
        <v>0.00079550695372832372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-4.0838606932043107E-6</v>
      </c>
      <c r="AL178" s="8">
        <f t="shared" si="12"/>
        <v>-8.4454254534903003E-6</v>
      </c>
      <c r="AM178" s="8">
        <f t="shared" si="12"/>
        <v>-6.3177497847226316E-6</v>
      </c>
      <c r="AN178" s="8">
        <f t="shared" si="10"/>
        <v>-5.9697885028660649E-6</v>
      </c>
      <c r="AO178" s="8">
        <f t="shared" si="10"/>
        <v>-8.2569467466753026E-6</v>
      </c>
      <c r="AP178" s="8">
        <f t="shared" si="10"/>
        <v>-5.3699568145911761E-6</v>
      </c>
      <c r="AQ178" s="8">
        <f t="shared" si="10"/>
        <v>-3.2845969105172075E-6</v>
      </c>
      <c r="AR178" s="10">
        <f t="shared" si="13"/>
        <v>-4.3787569375776103E-3</v>
      </c>
      <c r="AS178" s="10">
        <f t="shared" si="13"/>
        <v>-7.0444303217006695E-3</v>
      </c>
      <c r="AT178" s="10">
        <f t="shared" si="13"/>
        <v>-5.7602146072617284E-3</v>
      </c>
      <c r="AU178" s="10">
        <f t="shared" si="11"/>
        <v>-5.6421882546883254E-3</v>
      </c>
      <c r="AV178" s="10">
        <f t="shared" si="11"/>
        <v>-6.9310294931776038E-3</v>
      </c>
      <c r="AW178" s="10">
        <f t="shared" si="11"/>
        <v>-5.178067044061826E-3</v>
      </c>
      <c r="AX178" s="10">
        <f t="shared" si="11"/>
        <v>-4.1160117562555826E-3</v>
      </c>
    </row>
    <row r="179">
      <c r="S179" s="1">
        <v>177</v>
      </c>
      <c r="T179" s="1" t="s">
        <v>200</v>
      </c>
      <c r="U179" s="8">
        <v>9.7995362261683525e-13</v>
      </c>
      <c r="V179" s="8">
        <v>9.5163041732061483e-13</v>
      </c>
      <c r="W179" s="8">
        <v>9.3446302340639593e-13</v>
      </c>
      <c r="X179" s="8">
        <v>8.9570013637186902e-13</v>
      </c>
      <c r="Y179" s="8">
        <v>8.969340785001745e-13</v>
      </c>
      <c r="Z179" s="8">
        <v>9.1114636033327281e-13</v>
      </c>
      <c r="AA179" s="8">
        <v>8.9553184866969918e-13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2.4070625326127006E-12</v>
      </c>
      <c r="AL179" s="8">
        <f t="shared" si="12"/>
        <v>1.1740608447790103E-12</v>
      </c>
      <c r="AM179" s="8">
        <f t="shared" si="12"/>
        <v>1.0345133866100738E-12</v>
      </c>
      <c r="AN179" s="8">
        <f t="shared" si="10"/>
        <v>9.7979170405505462E-13</v>
      </c>
      <c r="AO179" s="8">
        <f t="shared" si="10"/>
        <v>9.7484153348688801E-13</v>
      </c>
      <c r="AP179" s="8">
        <f t="shared" si="10"/>
        <v>1.0111153848852688E-12</v>
      </c>
      <c r="AQ179" s="8">
        <f t="shared" si="10"/>
        <v>9.7568033684504192E-13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8.8412231300236681e-13</v>
      </c>
      <c r="V180" s="8">
        <v>8.9482631900856688e-13</v>
      </c>
      <c r="W180" s="8">
        <v>8.9486235932995262e-13</v>
      </c>
      <c r="X180" s="8">
        <v>8.7177127244710662e-13</v>
      </c>
      <c r="Y180" s="8">
        <v>8.7698978109721459e-13</v>
      </c>
      <c r="Z180" s="8">
        <v>8.8427142855388138e-13</v>
      </c>
      <c r="AA180" s="8">
        <v>8.7551700286726314e-13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2.1341549592953139E-12</v>
      </c>
      <c r="AL180" s="8">
        <f t="shared" si="12"/>
        <v>1.0134335392338456E-12</v>
      </c>
      <c r="AM180" s="8">
        <f t="shared" si="12"/>
        <v>9.6786053874037609E-13</v>
      </c>
      <c r="AN180" s="8">
        <f t="shared" si="10"/>
        <v>9.503558124160539E-13</v>
      </c>
      <c r="AO180" s="8">
        <f t="shared" si="10"/>
        <v>9.4920072259584726E-13</v>
      </c>
      <c r="AP180" s="8">
        <f t="shared" si="10"/>
        <v>9.6105059381401418E-13</v>
      </c>
      <c r="AQ180" s="8">
        <f t="shared" si="10"/>
        <v>9.5205869558922694E-13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9.1000679163650026e-13</v>
      </c>
      <c r="V181" s="8">
        <v>9.0985868273920578e-13</v>
      </c>
      <c r="W181" s="8">
        <v>9.06820931474472e-13</v>
      </c>
      <c r="X181" s="8">
        <v>8.8166404468557269e-13</v>
      </c>
      <c r="Y181" s="8">
        <v>8.8487091061732467e-13</v>
      </c>
      <c r="Z181" s="8">
        <v>8.9172928199387879e-13</v>
      </c>
      <c r="AA181" s="8">
        <v>8.8456444749060429e-13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2.2638186211997949E-12</v>
      </c>
      <c r="AL181" s="8">
        <f t="shared" si="12"/>
        <v>1.06185308030303E-12</v>
      </c>
      <c r="AM181" s="8">
        <f t="shared" si="12"/>
        <v>9.8526193841850237E-13</v>
      </c>
      <c r="AN181" s="8">
        <f t="shared" si="10"/>
        <v>9.5823095106135127E-13</v>
      </c>
      <c r="AO181" s="8">
        <f t="shared" si="10"/>
        <v>9.5485871364945096E-13</v>
      </c>
      <c r="AP181" s="8">
        <f t="shared" si="10"/>
        <v>9.7387901645601766E-13</v>
      </c>
      <c r="AQ181" s="8">
        <f t="shared" si="10"/>
        <v>9.5765249926177573E-13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5.1327294411641657e-05</v>
      </c>
      <c r="V182" s="8">
        <v>4.4956085691328038e-05</v>
      </c>
      <c r="W182" s="8">
        <v>7.9754896818481046e-05</v>
      </c>
      <c r="X182" s="8">
        <v>8.8697549593631748e-05</v>
      </c>
      <c r="Y182" s="8">
        <v>0.0001101088733583976</v>
      </c>
      <c r="Z182" s="8">
        <v>0.00013267926382775849</v>
      </c>
      <c r="AA182" s="8">
        <v>0.00012406948966539523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-8.7943475442480573E-9</v>
      </c>
      <c r="AL182" s="8">
        <f t="shared" si="12"/>
        <v>-8.7129552069200927E-9</v>
      </c>
      <c r="AM182" s="8">
        <f t="shared" si="12"/>
        <v>-2.5775360606951001E-8</v>
      </c>
      <c r="AN182" s="8">
        <f t="shared" si="10"/>
        <v>-3.3184992930348524E-8</v>
      </c>
      <c r="AO182" s="8">
        <f t="shared" si="10"/>
        <v>-5.5622861302586182E-8</v>
      </c>
      <c r="AP182" s="8">
        <f t="shared" si="10"/>
        <v>-6.8929947019143569E-8</v>
      </c>
      <c r="AQ182" s="8">
        <f t="shared" si="10"/>
        <v>-6.2979287525935469E-8</v>
      </c>
      <c r="AR182" s="10">
        <f t="shared" si="13"/>
        <v>-1.7129808329189466E-4</v>
      </c>
      <c r="AS182" s="10">
        <f t="shared" si="13"/>
        <v>-1.9376499996193682E-4</v>
      </c>
      <c r="AT182" s="10">
        <f t="shared" si="13"/>
        <v>-3.2307018364005939E-4</v>
      </c>
      <c r="AU182" s="10">
        <f t="shared" si="11"/>
        <v>-3.7400009740457419E-4</v>
      </c>
      <c r="AV182" s="10">
        <f t="shared" si="11"/>
        <v>-5.0489608564006601E-4</v>
      </c>
      <c r="AW182" s="10">
        <f t="shared" si="11"/>
        <v>-5.1923040334598495E-4</v>
      </c>
      <c r="AX182" s="10">
        <f t="shared" si="11"/>
        <v>-5.0733773409380957E-4</v>
      </c>
    </row>
    <row r="183">
      <c r="S183" s="1">
        <v>181</v>
      </c>
      <c r="T183" s="1" t="s">
        <v>204</v>
      </c>
      <c r="U183" s="8">
        <v>8.9933841319161839e-13</v>
      </c>
      <c r="V183" s="8">
        <v>9.0327843899193007e-13</v>
      </c>
      <c r="W183" s="8">
        <v>9.0171501197210485e-13</v>
      </c>
      <c r="X183" s="8">
        <v>8.7827343191525386e-13</v>
      </c>
      <c r="Y183" s="8">
        <v>8.8162946791441949e-13</v>
      </c>
      <c r="Z183" s="8">
        <v>8.8830631191955778e-13</v>
      </c>
      <c r="AA183" s="8">
        <v>8.8132940745108221e-13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2.2048145327805323E-12</v>
      </c>
      <c r="AL183" s="8">
        <f t="shared" si="12"/>
        <v>1.0406297004667355E-12</v>
      </c>
      <c r="AM183" s="8">
        <f t="shared" si="12"/>
        <v>9.7815246931017984E-13</v>
      </c>
      <c r="AN183" s="8">
        <f t="shared" si="10"/>
        <v>9.545327277706832E-13</v>
      </c>
      <c r="AO183" s="8">
        <f t="shared" si="10"/>
        <v>9.5163511899865035E-13</v>
      </c>
      <c r="AP183" s="8">
        <f t="shared" si="10"/>
        <v>9.6846734302722922E-13</v>
      </c>
      <c r="AQ183" s="8">
        <f t="shared" si="10"/>
        <v>9.542782329894708E-13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8.8994815767790549e-13</v>
      </c>
      <c r="V184" s="8">
        <v>9.0117085243516709e-13</v>
      </c>
      <c r="W184" s="8">
        <v>9.0265069591568818e-13</v>
      </c>
      <c r="X184" s="8">
        <v>8.786276647023678e-13</v>
      </c>
      <c r="Y184" s="8">
        <v>8.820887902995701e-13</v>
      </c>
      <c r="Z184" s="8">
        <v>8.8879549896099899e-13</v>
      </c>
      <c r="AA184" s="8">
        <v>8.817632717741769e-13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2.2042598061963728E-12</v>
      </c>
      <c r="AL184" s="8">
        <f t="shared" si="12"/>
        <v>1.0387058641781101E-12</v>
      </c>
      <c r="AM184" s="8">
        <f t="shared" si="12"/>
        <v>9.7841314350289218E-13</v>
      </c>
      <c r="AN184" s="8">
        <f t="shared" si="10"/>
        <v>9.5488114226113237E-13</v>
      </c>
      <c r="AO184" s="8">
        <f t="shared" si="10"/>
        <v>9.52153375361707E-13</v>
      </c>
      <c r="AP184" s="8">
        <f t="shared" si="10"/>
        <v>9.6870467723141439E-13</v>
      </c>
      <c r="AQ184" s="8">
        <f t="shared" si="10"/>
        <v>9.5493051580987653E-13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8.6204800922019576e-13</v>
      </c>
      <c r="V185" s="8">
        <v>8.7694209651331204e-13</v>
      </c>
      <c r="W185" s="8">
        <v>8.7654077681395525e-13</v>
      </c>
      <c r="X185" s="8">
        <v>8.512105388983076e-13</v>
      </c>
      <c r="Y185" s="8">
        <v>8.5786419385057519e-13</v>
      </c>
      <c r="Z185" s="8">
        <v>8.6734983241661621e-13</v>
      </c>
      <c r="AA185" s="8">
        <v>8.5421054067510225e-13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1.7904304759398153E-12</v>
      </c>
      <c r="AL185" s="8">
        <f t="shared" si="12"/>
        <v>9.6659401840181787E-13</v>
      </c>
      <c r="AM185" s="8">
        <f t="shared" si="12"/>
        <v>9.4854985831014719E-13</v>
      </c>
      <c r="AN185" s="8">
        <f t="shared" si="10"/>
        <v>9.3931596589019567E-13</v>
      </c>
      <c r="AO185" s="8">
        <f t="shared" si="10"/>
        <v>9.3980150932664776E-13</v>
      </c>
      <c r="AP185" s="8">
        <f t="shared" si="10"/>
        <v>9.4607146971112477E-13</v>
      </c>
      <c r="AQ185" s="8">
        <f t="shared" si="10"/>
        <v>9.4177627099212931E-13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2.7340527287880141e-06</v>
      </c>
      <c r="V186" s="8">
        <v>2.3945143310959262e-06</v>
      </c>
      <c r="W186" s="8">
        <v>4.2476011398067318e-06</v>
      </c>
      <c r="X186" s="8">
        <v>4.72524342196227e-06</v>
      </c>
      <c r="Y186" s="8">
        <v>5.8678620353868033e-06</v>
      </c>
      <c r="Z186" s="8">
        <v>7.0692956505786433e-06</v>
      </c>
      <c r="AA186" s="8">
        <v>6.6104031903525506e-06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-7.8587039905992869E-12</v>
      </c>
      <c r="AL186" s="8">
        <f t="shared" si="12"/>
        <v>-1.0251639632293305E-11</v>
      </c>
      <c r="AM186" s="8">
        <f t="shared" si="12"/>
        <v>-5.2770653298506165E-11</v>
      </c>
      <c r="AN186" s="8">
        <f t="shared" si="10"/>
        <v>-7.3844858469368827E-11</v>
      </c>
      <c r="AO186" s="8">
        <f t="shared" si="10"/>
        <v>-1.401769546335044E-10</v>
      </c>
      <c r="AP186" s="8">
        <f t="shared" si="10"/>
        <v>-1.7533947382602079E-10</v>
      </c>
      <c r="AQ186" s="8">
        <f t="shared" si="10"/>
        <v>-1.5885469742707122E-10</v>
      </c>
      <c r="AR186" s="10">
        <f t="shared" si="13"/>
        <v>-2.8743799098095571E-6</v>
      </c>
      <c r="AS186" s="10">
        <f t="shared" si="13"/>
        <v>-4.2813046897338384E-6</v>
      </c>
      <c r="AT186" s="10">
        <f t="shared" si="13"/>
        <v>-1.242355952620066E-5</v>
      </c>
      <c r="AU186" s="10">
        <f t="shared" si="11"/>
        <v>-1.5627625132899891E-5</v>
      </c>
      <c r="AV186" s="10">
        <f t="shared" si="11"/>
        <v>-2.388851999494971E-5</v>
      </c>
      <c r="AW186" s="10">
        <f t="shared" si="11"/>
        <v>-2.4802476683112542E-5</v>
      </c>
      <c r="AX186" s="10">
        <f t="shared" si="11"/>
        <v>-2.4030579707213624E-5</v>
      </c>
    </row>
    <row r="187">
      <c r="S187" s="1">
        <v>185</v>
      </c>
      <c r="T187" s="1" t="s">
        <v>208</v>
      </c>
      <c r="U187" s="8">
        <v>9.0841049782898921e-13</v>
      </c>
      <c r="V187" s="8">
        <v>9.0942241481671061e-13</v>
      </c>
      <c r="W187" s="8">
        <v>9.0703498845390583e-13</v>
      </c>
      <c r="X187" s="8">
        <v>8.8194429897612956e-13</v>
      </c>
      <c r="Y187" s="8">
        <v>8.8450006195530202e-13</v>
      </c>
      <c r="Z187" s="8">
        <v>8.9161166961481383e-13</v>
      </c>
      <c r="AA187" s="8">
        <v>8.8432952059144233e-13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2.2540046301391283E-12</v>
      </c>
      <c r="AL187" s="8">
        <f t="shared" si="12"/>
        <v>1.0613898543612103E-12</v>
      </c>
      <c r="AM187" s="8">
        <f t="shared" si="12"/>
        <v>9.8659887048859997E-13</v>
      </c>
      <c r="AN187" s="8">
        <f t="shared" si="10"/>
        <v>9.5841807699067655E-13</v>
      </c>
      <c r="AO187" s="8">
        <f t="shared" si="10"/>
        <v>9.5468955178156507E-13</v>
      </c>
      <c r="AP187" s="8">
        <f t="shared" si="10"/>
        <v>9.7476364295720641E-13</v>
      </c>
      <c r="AQ187" s="8">
        <f t="shared" si="10"/>
        <v>9.5723464831084893E-13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9.3318106126527145e-13</v>
      </c>
      <c r="V188" s="8">
        <v>9.2158140554517184e-13</v>
      </c>
      <c r="W188" s="8">
        <v>9.1405104890773883e-13</v>
      </c>
      <c r="X188" s="8">
        <v>8.8606332077277028e-13</v>
      </c>
      <c r="Y188" s="8">
        <v>8.8831208458866409e-13</v>
      </c>
      <c r="Z188" s="8">
        <v>8.963127553988657e-13</v>
      </c>
      <c r="AA188" s="8">
        <v>8.8797605952612996e-13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2.3198611071484197E-12</v>
      </c>
      <c r="AL188" s="8">
        <f t="shared" si="12"/>
        <v>1.0948114086291125E-12</v>
      </c>
      <c r="AM188" s="8">
        <f t="shared" si="12"/>
        <v>9.9790672198156368E-13</v>
      </c>
      <c r="AN188" s="8">
        <f t="shared" si="10"/>
        <v>9.6358748645998911E-13</v>
      </c>
      <c r="AO188" s="8">
        <f t="shared" si="10"/>
        <v>9.5914467987122438E-13</v>
      </c>
      <c r="AP188" s="8">
        <f t="shared" si="10"/>
        <v>9.8322773220145738E-13</v>
      </c>
      <c r="AQ188" s="8">
        <f t="shared" si="10"/>
        <v>9.6156965145014971E-13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0.00015563056691095833</v>
      </c>
      <c r="V189" s="8">
        <v>7.0876133620361578e-05</v>
      </c>
      <c r="W189" s="8">
        <v>5.943744667308944e-05</v>
      </c>
      <c r="X189" s="8">
        <v>5.4243680233136578e-05</v>
      </c>
      <c r="Y189" s="8">
        <v>5.3194420143186869e-05</v>
      </c>
      <c r="Z189" s="8">
        <v>5.3455037925703338e-05</v>
      </c>
      <c r="AA189" s="8">
        <v>3.3316224529001956e-05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-6.1213000342744345E-8</v>
      </c>
      <c r="AL189" s="8">
        <f t="shared" si="12"/>
        <v>-1.6051420513783191E-8</v>
      </c>
      <c r="AM189" s="8">
        <f t="shared" si="12"/>
        <v>-1.0312418715960185E-8</v>
      </c>
      <c r="AN189" s="8">
        <f t="shared" si="10"/>
        <v>-8.8796046051196529E-9</v>
      </c>
      <c r="AO189" s="8">
        <f t="shared" si="10"/>
        <v>-9.2804208275695885E-9</v>
      </c>
      <c r="AP189" s="8">
        <f t="shared" si="10"/>
        <v>-7.9187972938914858E-9</v>
      </c>
      <c r="AQ189" s="8">
        <f t="shared" si="10"/>
        <v>-3.1182084486038974E-9</v>
      </c>
      <c r="AR189" s="10">
        <f t="shared" si="13"/>
        <v>-3.9310556559499151E-4</v>
      </c>
      <c r="AS189" s="10">
        <f t="shared" si="13"/>
        <v>-2.264077983515659E-4</v>
      </c>
      <c r="AT189" s="10">
        <f t="shared" si="13"/>
        <v>-1.734669305073273E-4</v>
      </c>
      <c r="AU189" s="10">
        <f t="shared" si="11"/>
        <v>-1.6367101349726556E-4</v>
      </c>
      <c r="AV189" s="10">
        <f t="shared" si="11"/>
        <v>-1.7442928293426554E-4</v>
      </c>
      <c r="AW189" s="10">
        <f t="shared" si="11"/>
        <v>-1.4811494863576754E-4</v>
      </c>
      <c r="AX189" s="10">
        <f t="shared" si="11"/>
        <v>-9.3584797683857109E-5</v>
      </c>
    </row>
    <row r="190">
      <c r="S190" s="1">
        <v>188</v>
      </c>
      <c r="T190" s="1" t="s">
        <v>211</v>
      </c>
      <c r="U190" s="8">
        <v>9.4501954986369502e-13</v>
      </c>
      <c r="V190" s="8">
        <v>9.3008083959223147e-13</v>
      </c>
      <c r="W190" s="8">
        <v>9.2079819292635252e-13</v>
      </c>
      <c r="X190" s="8">
        <v>8.8958723766559906e-13</v>
      </c>
      <c r="Y190" s="8">
        <v>8.9081627668978894e-13</v>
      </c>
      <c r="Z190" s="8">
        <v>9.0088650690074114e-13</v>
      </c>
      <c r="AA190" s="8">
        <v>8.902112498841815e-13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2.3485295117163276E-12</v>
      </c>
      <c r="AL190" s="8">
        <f t="shared" si="12"/>
        <v>1.1199156295667232E-12</v>
      </c>
      <c r="AM190" s="8">
        <f t="shared" si="12"/>
        <v>1.0111155883012324E-12</v>
      </c>
      <c r="AN190" s="8">
        <f t="shared" si="10"/>
        <v>9.6941166662420273E-13</v>
      </c>
      <c r="AO190" s="8">
        <f t="shared" si="10"/>
        <v>9.6438327523362223E-13</v>
      </c>
      <c r="AP190" s="8">
        <f t="shared" si="10"/>
        <v>9.9319592432860108E-13</v>
      </c>
      <c r="AQ190" s="8">
        <f t="shared" si="10"/>
        <v>9.6607928340386446E-13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1.0343793693079579e-12</v>
      </c>
      <c r="V191" s="8">
        <v>9.9180109425236955e-13</v>
      </c>
      <c r="W191" s="8">
        <v>9.6297108914857814e-13</v>
      </c>
      <c r="X191" s="8">
        <v>9.0787189538286607e-13</v>
      </c>
      <c r="Y191" s="8">
        <v>9.1085090965190307e-13</v>
      </c>
      <c r="Z191" s="8">
        <v>9.3542405050269981e-13</v>
      </c>
      <c r="AA191" s="8">
        <v>9.076302381245174e-13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2.4680342023795473E-12</v>
      </c>
      <c r="AL191" s="8">
        <f t="shared" si="12"/>
        <v>1.2653958474851755E-12</v>
      </c>
      <c r="AM191" s="8">
        <f t="shared" si="12"/>
        <v>1.0806589411382747E-12</v>
      </c>
      <c r="AN191" s="8">
        <f t="shared" si="10"/>
        <v>1.0022725420465905E-12</v>
      </c>
      <c r="AO191" s="8">
        <f t="shared" si="10"/>
        <v>9.9894149007189015E-13</v>
      </c>
      <c r="AP191" s="8">
        <f t="shared" si="10"/>
        <v>1.0478162327782791E-12</v>
      </c>
      <c r="AQ191" s="8">
        <f t="shared" si="10"/>
        <v>9.9803211967098458E-13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9.4149500236282619e-13</v>
      </c>
      <c r="V192" s="8">
        <v>9.2677202786465173e-13</v>
      </c>
      <c r="W192" s="8">
        <v>9.1773298111383051e-13</v>
      </c>
      <c r="X192" s="8">
        <v>8.8800080916864531e-13</v>
      </c>
      <c r="Y192" s="8">
        <v>8.8979496075713492e-13</v>
      </c>
      <c r="Z192" s="8">
        <v>8.9874832129817392e-13</v>
      </c>
      <c r="AA192" s="8">
        <v>8.8933816687157782e-13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2.3393419169967686E-12</v>
      </c>
      <c r="AL192" s="8">
        <f t="shared" si="12"/>
        <v>1.1096946978227445E-12</v>
      </c>
      <c r="AM192" s="8">
        <f t="shared" si="12"/>
        <v>1.0047037434913404E-12</v>
      </c>
      <c r="AN192" s="8">
        <f t="shared" si="10"/>
        <v>9.6647609633246484E-13</v>
      </c>
      <c r="AO192" s="8">
        <f t="shared" si="10"/>
        <v>9.616836739429378E-13</v>
      </c>
      <c r="AP192" s="8">
        <f t="shared" si="10"/>
        <v>9.8830733710933925E-13</v>
      </c>
      <c r="AQ192" s="8">
        <f t="shared" si="10"/>
        <v>9.6381917014325099E-13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9.4340143590641718e-13</v>
      </c>
      <c r="V193" s="8">
        <v>9.294254429302834e-13</v>
      </c>
      <c r="W193" s="8">
        <v>9.205948230624754e-13</v>
      </c>
      <c r="X193" s="8">
        <v>8.8950567098199657e-13</v>
      </c>
      <c r="Y193" s="8">
        <v>8.9068176128320783e-13</v>
      </c>
      <c r="Z193" s="8">
        <v>9.007195072469001e-13</v>
      </c>
      <c r="AA193" s="8">
        <v>8.9007719911811559e-13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2.3449149371447546E-12</v>
      </c>
      <c r="AL193" s="8">
        <f t="shared" si="12"/>
        <v>1.1181107480004441E-12</v>
      </c>
      <c r="AM193" s="8">
        <f t="shared" si="12"/>
        <v>1.0107941528901236E-12</v>
      </c>
      <c r="AN193" s="8">
        <f t="shared" si="10"/>
        <v>9.6928473510615384E-13</v>
      </c>
      <c r="AO193" s="8">
        <f t="shared" si="10"/>
        <v>9.6428996601512068E-13</v>
      </c>
      <c r="AP193" s="8">
        <f t="shared" si="10"/>
        <v>9.929387061485416E-13</v>
      </c>
      <c r="AQ193" s="8">
        <f t="shared" si="10"/>
        <v>9.6591609904435715E-13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9.1619170698950505e-13</v>
      </c>
      <c r="V194" s="8">
        <v>9.127550408369922e-13</v>
      </c>
      <c r="W194" s="8">
        <v>9.086669462292e-13</v>
      </c>
      <c r="X194" s="8">
        <v>8.8297911892286857e-13</v>
      </c>
      <c r="Y194" s="8">
        <v>8.8548123677270981e-13</v>
      </c>
      <c r="Z194" s="8">
        <v>8.9273142860979922e-13</v>
      </c>
      <c r="AA194" s="8">
        <v>8.8526460864508939e-13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2.2731284197162008E-12</v>
      </c>
      <c r="AL194" s="8">
        <f t="shared" si="12"/>
        <v>1.0699435434142865E-12</v>
      </c>
      <c r="AM194" s="8">
        <f t="shared" si="12"/>
        <v>9.8919545826594585E-13</v>
      </c>
      <c r="AN194" s="8">
        <f t="shared" si="10"/>
        <v>9.5965255692175903E-13</v>
      </c>
      <c r="AO194" s="8">
        <f t="shared" si="10"/>
        <v>9.5573052453017222E-13</v>
      </c>
      <c r="AP194" s="8">
        <f t="shared" si="10"/>
        <v>9.7672654277486437E-13</v>
      </c>
      <c r="AQ194" s="8">
        <f t="shared" si="10"/>
        <v>9.5826636267217861E-13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5.1998199866923453e-06</v>
      </c>
      <c r="V195" s="8">
        <v>6.7569104578106696e-06</v>
      </c>
      <c r="W195" s="8">
        <v>6.2241682925070782e-06</v>
      </c>
      <c r="X195" s="8">
        <v>5.9864549603223226e-06</v>
      </c>
      <c r="Y195" s="8">
        <v>6.6326555873368302e-06</v>
      </c>
      <c r="Z195" s="8">
        <v>5.8252531258569645e-06</v>
      </c>
      <c r="AA195" s="8">
        <v>4.5058864002328063e-06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-4.3252864277462774E-11</v>
      </c>
      <c r="AL195" s="8">
        <f t="shared" si="12"/>
        <v>-1.3391773937792808E-10</v>
      </c>
      <c r="AM195" s="8">
        <f t="shared" si="12"/>
        <v>-9.8826320920438924E-11</v>
      </c>
      <c r="AN195" s="8">
        <f t="shared" si="10"/>
        <v>-9.5722552238959276E-11</v>
      </c>
      <c r="AO195" s="8">
        <f t="shared" si="10"/>
        <v>-1.3758748337743849E-10</v>
      </c>
      <c r="AP195" s="8">
        <f t="shared" si="10"/>
        <v>-7.789355240732463E-11</v>
      </c>
      <c r="AQ195" s="8">
        <f t="shared" si="10"/>
        <v>-4.168852512022081E-11</v>
      </c>
      <c r="AR195" s="10">
        <f t="shared" si="13"/>
        <v>-8.3180840231496091E-6</v>
      </c>
      <c r="AS195" s="10">
        <f t="shared" si="13"/>
        <v>-1.9818988104087862E-5</v>
      </c>
      <c r="AT195" s="10">
        <f t="shared" si="13"/>
        <v>-1.5877650431554378E-5</v>
      </c>
      <c r="AU195" s="10">
        <f t="shared" si="11"/>
        <v>-1.5989699169544166E-5</v>
      </c>
      <c r="AV195" s="10">
        <f t="shared" si="11"/>
        <v>-2.0743609095157735E-5</v>
      </c>
      <c r="AW195" s="10">
        <f t="shared" si="11"/>
        <v>-1.3371582310518097E-5</v>
      </c>
      <c r="AX195" s="10">
        <f t="shared" si="11"/>
        <v>-9.2519761702353619E-6</v>
      </c>
    </row>
    <row r="196">
      <c r="S196" s="1">
        <v>194</v>
      </c>
      <c r="T196" s="1" t="s">
        <v>217</v>
      </c>
      <c r="U196" s="8">
        <v>1.1779093921870938e-12</v>
      </c>
      <c r="V196" s="8">
        <v>1.0919905300765728e-12</v>
      </c>
      <c r="W196" s="8">
        <v>1.0334896837800184e-12</v>
      </c>
      <c r="X196" s="8">
        <v>9.4020865108225205e-13</v>
      </c>
      <c r="Y196" s="8">
        <v>9.5346356926559595e-13</v>
      </c>
      <c r="Z196" s="8">
        <v>1.0030042626714254e-12</v>
      </c>
      <c r="AA196" s="8">
        <v>9.46471696340133e-13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2.5329498042150264E-12</v>
      </c>
      <c r="AL196" s="8">
        <f t="shared" si="12"/>
        <v>1.4420087657539277E-12</v>
      </c>
      <c r="AM196" s="8">
        <f t="shared" si="12"/>
        <v>1.1764536474739938E-12</v>
      </c>
      <c r="AN196" s="8">
        <f t="shared" si="10"/>
        <v>1.0546629845478946E-12</v>
      </c>
      <c r="AO196" s="8">
        <f t="shared" si="10"/>
        <v>1.0550154127196908E-12</v>
      </c>
      <c r="AP196" s="8">
        <f t="shared" si="10"/>
        <v>1.1270445420088902E-12</v>
      </c>
      <c r="AQ196" s="8">
        <f t="shared" si="10"/>
        <v>1.0522972114263641E-12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8.9768492183417147e-13</v>
      </c>
      <c r="V197" s="8">
        <v>9.0536159778166609e-13</v>
      </c>
      <c r="W197" s="8">
        <v>9.0587555599411718e-13</v>
      </c>
      <c r="X197" s="8">
        <v>8.8136706058155594e-13</v>
      </c>
      <c r="Y197" s="8">
        <v>8.8338703883973052e-13</v>
      </c>
      <c r="Z197" s="8">
        <v>8.905247034127062e-13</v>
      </c>
      <c r="AA197" s="8">
        <v>8.8339155864603136e-13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2.22019166239803E-12</v>
      </c>
      <c r="AL197" s="8">
        <f t="shared" si="12"/>
        <v>1.0516028462789207E-12</v>
      </c>
      <c r="AM197" s="8">
        <f t="shared" si="12"/>
        <v>9.8507987436058616E-13</v>
      </c>
      <c r="AN197" s="8">
        <f t="shared" si="10"/>
        <v>9.5739052815621478E-13</v>
      </c>
      <c r="AO197" s="8">
        <f t="shared" si="10"/>
        <v>9.5364948490384254E-13</v>
      </c>
      <c r="AP197" s="8">
        <f t="shared" si="10"/>
        <v>9.73417808025643E-13</v>
      </c>
      <c r="AQ197" s="8">
        <f t="shared" si="10"/>
        <v>9.5585322019878226E-13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8.6315069354008516e-13</v>
      </c>
      <c r="V198" s="8">
        <v>8.7918728645006876e-13</v>
      </c>
      <c r="W198" s="8">
        <v>8.7984813320442812e-13</v>
      </c>
      <c r="X198" s="8">
        <v>8.5525812482017067e-13</v>
      </c>
      <c r="Y198" s="8">
        <v>8.6184704332250779e-13</v>
      </c>
      <c r="Z198" s="8">
        <v>8.7089281663216212e-13</v>
      </c>
      <c r="AA198" s="8">
        <v>8.5856538045520364e-13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1.8503071452448492E-12</v>
      </c>
      <c r="AL198" s="8">
        <f t="shared" si="12"/>
        <v>9.7141227416119211E-13</v>
      </c>
      <c r="AM198" s="8">
        <f t="shared" si="12"/>
        <v>9.5120483425624898E-13</v>
      </c>
      <c r="AN198" s="8">
        <f t="shared" si="10"/>
        <v>9.4083043622251304E-13</v>
      </c>
      <c r="AO198" s="8">
        <f t="shared" si="10"/>
        <v>9.4113556854011588E-13</v>
      </c>
      <c r="AP198" s="8">
        <f t="shared" si="10"/>
        <v>9.4809219994253388E-13</v>
      </c>
      <c r="AQ198" s="8">
        <f t="shared" si="10"/>
        <v>9.4319854993431389E-13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9.0346571258330466e-13</v>
      </c>
      <c r="V199" s="8">
        <v>9.0376717292380401e-13</v>
      </c>
      <c r="W199" s="8">
        <v>9.0084007770053919e-13</v>
      </c>
      <c r="X199" s="8">
        <v>8.7767455573635622e-13</v>
      </c>
      <c r="Y199" s="8">
        <v>8.812797779239703e-13</v>
      </c>
      <c r="Z199" s="8">
        <v>8.8790975932467806e-13</v>
      </c>
      <c r="AA199" s="8">
        <v>8.8087608602818411e-13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2.2038497693110532E-12</v>
      </c>
      <c r="AL199" s="8">
        <f t="shared" si="12"/>
        <v>1.0396092158351575E-12</v>
      </c>
      <c r="AM199" s="8">
        <f t="shared" si="12"/>
        <v>9.7693643279115606E-13</v>
      </c>
      <c r="AN199" s="8">
        <f t="shared" si="10"/>
        <v>9.5404796969114554E-13</v>
      </c>
      <c r="AO199" s="8">
        <f t="shared" si="10"/>
        <v>9.5129242986390567E-13</v>
      </c>
      <c r="AP199" s="8">
        <f t="shared" si="10"/>
        <v>9.6761079131007105E-13</v>
      </c>
      <c r="AQ199" s="8">
        <f t="shared" si="10"/>
        <v>9.5396663606916061E-13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9.5948517466473278e-13</v>
      </c>
      <c r="V200" s="8">
        <v>9.3830995298105234e-13</v>
      </c>
      <c r="W200" s="8">
        <v>9.256390093260247e-13</v>
      </c>
      <c r="X200" s="8">
        <v>8.9178592057702563e-13</v>
      </c>
      <c r="Y200" s="8">
        <v>8.9309826425871918e-13</v>
      </c>
      <c r="Z200" s="8">
        <v>9.0436179450201029e-13</v>
      </c>
      <c r="AA200" s="8">
        <v>8.9223508682266058e-13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2.3751442109705733E-12</v>
      </c>
      <c r="AL200" s="8">
        <f t="shared" si="12"/>
        <v>1.1406966463102103E-12</v>
      </c>
      <c r="AM200" s="8">
        <f t="shared" si="12"/>
        <v>1.0189253526100195E-12</v>
      </c>
      <c r="AN200" s="8">
        <f t="shared" si="10"/>
        <v>9.7271246526733558E-13</v>
      </c>
      <c r="AO200" s="8">
        <f t="shared" si="10"/>
        <v>9.6765618303828689E-13</v>
      </c>
      <c r="AP200" s="8">
        <f t="shared" si="10"/>
        <v>9.9907671585587936E-13</v>
      </c>
      <c r="AQ200" s="8">
        <f t="shared" si="10"/>
        <v>9.6915838260083093E-13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1.0163808995000624e-06</v>
      </c>
      <c r="V201" s="8">
        <v>4.6271061317161956e-07</v>
      </c>
      <c r="W201" s="8">
        <v>3.8797752564259343e-07</v>
      </c>
      <c r="X201" s="8">
        <v>3.5409807281886007e-07</v>
      </c>
      <c r="Y201" s="8">
        <v>3.4727902456646856e-07</v>
      </c>
      <c r="Z201" s="8">
        <v>3.4895008128179377e-07</v>
      </c>
      <c r="AA201" s="8">
        <v>2.1747086202134444e-07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5.8567562600929667E-12</v>
      </c>
      <c r="AL201" s="8">
        <f t="shared" si="12"/>
        <v>3.1895478813722075E-12</v>
      </c>
      <c r="AM201" s="8">
        <f t="shared" si="12"/>
        <v>2.8125714636253554E-12</v>
      </c>
      <c r="AN201" s="8">
        <f t="shared" si="10"/>
        <v>2.5896165664208931E-12</v>
      </c>
      <c r="AO201" s="8">
        <f t="shared" si="10"/>
        <v>2.5132070024218001E-12</v>
      </c>
      <c r="AP201" s="8">
        <f t="shared" si="10"/>
        <v>2.5899895155569648E-12</v>
      </c>
      <c r="AQ201" s="8">
        <f t="shared" si="10"/>
        <v>1.6956641129870644E-12</v>
      </c>
      <c r="AR201" s="10">
        <f t="shared" si="13"/>
        <v>5.7624347183593885E-6</v>
      </c>
      <c r="AS201" s="10">
        <f t="shared" si="13"/>
        <v>6.8932782154734372E-6</v>
      </c>
      <c r="AT201" s="10">
        <f t="shared" si="13"/>
        <v>7.2494219469281891E-6</v>
      </c>
      <c r="AU201" s="10">
        <f t="shared" si="11"/>
        <v>7.313383381464146E-6</v>
      </c>
      <c r="AV201" s="10">
        <f t="shared" si="11"/>
        <v>7.2369585234716253E-6</v>
      </c>
      <c r="AW201" s="10">
        <f t="shared" si="11"/>
        <v>7.4223455391009623E-6</v>
      </c>
      <c r="AX201" s="10">
        <f t="shared" si="11"/>
        <v>7.7973211517117949E-6</v>
      </c>
    </row>
    <row r="202">
      <c r="S202" s="1">
        <v>200</v>
      </c>
      <c r="T202" s="1" t="s">
        <v>223</v>
      </c>
      <c r="U202" s="8">
        <v>0.00037116348321434087</v>
      </c>
      <c r="V202" s="8">
        <v>0.0001690741682459756</v>
      </c>
      <c r="W202" s="8">
        <v>0.0001417980296160531</v>
      </c>
      <c r="X202" s="8">
        <v>0.00012940662248218888</v>
      </c>
      <c r="Y202" s="8">
        <v>0.00012689932294086327</v>
      </c>
      <c r="Z202" s="8">
        <v>0.00012752722732762764</v>
      </c>
      <c r="AA202" s="8">
        <v>7.9487841010606825e-05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-2.8370138798638382E-7</v>
      </c>
      <c r="AL202" s="8">
        <f t="shared" si="12"/>
        <v>-7.5477553530562541E-8</v>
      </c>
      <c r="AM202" s="8">
        <f t="shared" si="12"/>
        <v>-4.9164513192117036E-8</v>
      </c>
      <c r="AN202" s="8">
        <f t="shared" si="10"/>
        <v>-4.2580203375264074E-8</v>
      </c>
      <c r="AO202" s="8">
        <f t="shared" si="10"/>
        <v>-4.4481395967727218E-8</v>
      </c>
      <c r="AP202" s="8">
        <f t="shared" si="10"/>
        <v>-3.7992573578246895E-8</v>
      </c>
      <c r="AQ202" s="8">
        <f t="shared" si="10"/>
        <v>-1.5258710790684105E-8</v>
      </c>
      <c r="AR202" s="10">
        <f t="shared" si="13"/>
        <v>-7.6352534900064645E-4</v>
      </c>
      <c r="AS202" s="10">
        <f t="shared" si="13"/>
        <v>-4.4615435568871105E-4</v>
      </c>
      <c r="AT202" s="10">
        <f t="shared" si="13"/>
        <v>-3.4657110679485291E-4</v>
      </c>
      <c r="AU202" s="10">
        <f t="shared" si="11"/>
        <v>-3.2891076404386265E-4</v>
      </c>
      <c r="AV202" s="10">
        <f t="shared" si="11"/>
        <v>-3.5037091837072937E-4</v>
      </c>
      <c r="AW202" s="10">
        <f t="shared" si="11"/>
        <v>-2.9780421273483651E-4</v>
      </c>
      <c r="AX202" s="10">
        <f t="shared" si="11"/>
        <v>-1.9191551040049121E-4</v>
      </c>
    </row>
    <row r="203">
      <c r="S203" s="1">
        <v>201</v>
      </c>
      <c r="T203" s="1" t="s">
        <v>224</v>
      </c>
      <c r="U203" s="8">
        <v>1.104768001332848e-07</v>
      </c>
      <c r="V203" s="8">
        <v>5.0294679293735688e-08</v>
      </c>
      <c r="W203" s="8">
        <v>4.2171398900048417e-08</v>
      </c>
      <c r="X203" s="8">
        <v>3.8488980739931317e-08</v>
      </c>
      <c r="Y203" s="8">
        <v>3.7747876925580736e-08</v>
      </c>
      <c r="Z203" s="8">
        <v>3.792941759323522e-08</v>
      </c>
      <c r="AA203" s="8">
        <v>2.3638161539395241e-08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9.012793999182901E-13</v>
      </c>
      <c r="AL203" s="8">
        <f t="shared" si="12"/>
        <v>4.1743506286007465E-13</v>
      </c>
      <c r="AM203" s="8">
        <f t="shared" si="12"/>
        <v>3.518654280240277E-13</v>
      </c>
      <c r="AN203" s="8">
        <f t="shared" si="10"/>
        <v>3.2142127757339684E-13</v>
      </c>
      <c r="AO203" s="8">
        <f t="shared" si="10"/>
        <v>3.1489251374029747E-13</v>
      </c>
      <c r="AP203" s="8">
        <f t="shared" si="10"/>
        <v>3.1730927526577415E-13</v>
      </c>
      <c r="AQ203" s="8">
        <f t="shared" si="10"/>
        <v>1.9888707042475549E-13</v>
      </c>
      <c r="AR203" s="10">
        <f t="shared" si="13"/>
        <v>8.1582162438707107E-6</v>
      </c>
      <c r="AS203" s="10">
        <f t="shared" si="13"/>
        <v>8.299918643000409E-6</v>
      </c>
      <c r="AT203" s="10">
        <f t="shared" si="13"/>
        <v>8.3438324193119686E-6</v>
      </c>
      <c r="AU203" s="10">
        <f t="shared" si="11"/>
        <v>8.3511291726813236E-6</v>
      </c>
      <c r="AV203" s="10">
        <f t="shared" si="11"/>
        <v>8.3421267946027568E-6</v>
      </c>
      <c r="AW203" s="10">
        <f t="shared" si="11"/>
        <v>8.3659176591783144E-6</v>
      </c>
      <c r="AX203" s="10">
        <f t="shared" si="11"/>
        <v>8.4139489478169394E-6</v>
      </c>
    </row>
    <row r="204">
      <c r="S204" s="1">
        <v>202</v>
      </c>
      <c r="T204" s="1" t="s">
        <v>225</v>
      </c>
      <c r="U204" s="8">
        <v>0.00061736728346902144</v>
      </c>
      <c r="V204" s="8">
        <v>0.00042617480577083322</v>
      </c>
      <c r="W204" s="8">
        <v>0.00038567527194342029</v>
      </c>
      <c r="X204" s="8">
        <v>0.00039385265498024483</v>
      </c>
      <c r="Y204" s="8">
        <v>0.00041377374337197849</v>
      </c>
      <c r="Z204" s="8">
        <v>0.00040158354530724246</v>
      </c>
      <c r="AA204" s="8">
        <v>0.00030225146876360255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-8.0316070023888145E-7</v>
      </c>
      <c r="AL204" s="8">
        <f t="shared" si="12"/>
        <v>-4.8671004973266938E-7</v>
      </c>
      <c r="AM204" s="8">
        <f t="shared" si="12"/>
        <v>-3.6309311242198458E-7</v>
      </c>
      <c r="AN204" s="8">
        <f t="shared" si="10"/>
        <v>-3.8972413475974995E-7</v>
      </c>
      <c r="AO204" s="8">
        <f t="shared" si="10"/>
        <v>-4.6922459954714313E-7</v>
      </c>
      <c r="AP204" s="8">
        <f t="shared" si="10"/>
        <v>-3.7604783872534266E-7</v>
      </c>
      <c r="AQ204" s="8">
        <f t="shared" si="10"/>
        <v>-2.213871804827806E-7</v>
      </c>
      <c r="AR204" s="10">
        <f t="shared" si="13"/>
        <v>-1.2985610048945209E-3</v>
      </c>
      <c r="AS204" s="10">
        <f t="shared" si="13"/>
        <v>-1.1403989394341214E-3</v>
      </c>
      <c r="AT204" s="10">
        <f t="shared" si="13"/>
        <v>-9.4043644894701726E-4</v>
      </c>
      <c r="AU204" s="10">
        <f t="shared" si="11"/>
        <v>-9.8848174206877062E-4</v>
      </c>
      <c r="AV204" s="10">
        <f t="shared" si="11"/>
        <v>-1.1325762564045239E-3</v>
      </c>
      <c r="AW204" s="10">
        <f t="shared" si="11"/>
        <v>-9.3540388802382734E-4</v>
      </c>
      <c r="AX204" s="10">
        <f t="shared" si="11"/>
        <v>-7.3184558222007126E-4</v>
      </c>
    </row>
    <row r="205">
      <c r="S205" s="1">
        <v>203</v>
      </c>
      <c r="T205" s="1" t="s">
        <v>226</v>
      </c>
      <c r="U205" s="8">
        <v>2.3953374790699024e-07</v>
      </c>
      <c r="V205" s="8">
        <v>2.0397090751704956e-07</v>
      </c>
      <c r="W205" s="8">
        <v>1.6171702446717594e-07</v>
      </c>
      <c r="X205" s="8">
        <v>1.655908059187098e-07</v>
      </c>
      <c r="Y205" s="8">
        <v>1.3829124953377614e-07</v>
      </c>
      <c r="Z205" s="8">
        <v>1.2686549463342104e-07</v>
      </c>
      <c r="AA205" s="8">
        <v>1.6175053248650401e-07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1.9286033378683462E-12</v>
      </c>
      <c r="AL205" s="8">
        <f t="shared" si="12"/>
        <v>1.6320768348524104E-12</v>
      </c>
      <c r="AM205" s="8">
        <f t="shared" si="12"/>
        <v>1.3146539757705144E-12</v>
      </c>
      <c r="AN205" s="8">
        <f t="shared" si="10"/>
        <v>1.341571742945322E-12</v>
      </c>
      <c r="AO205" s="8">
        <f t="shared" si="10"/>
        <v>1.1259066322811201E-12</v>
      </c>
      <c r="AP205" s="8">
        <f t="shared" si="10"/>
        <v>1.0430824275007821E-12</v>
      </c>
      <c r="AQ205" s="8">
        <f t="shared" si="10"/>
        <v>1.3142302828493365E-12</v>
      </c>
      <c r="AR205" s="10">
        <f t="shared" si="13"/>
        <v>8.0516148388074434E-6</v>
      </c>
      <c r="AS205" s="10">
        <f t="shared" si="13"/>
        <v>8.0016426323832801E-6</v>
      </c>
      <c r="AT205" s="10">
        <f t="shared" si="13"/>
        <v>8.1294764700674325E-6</v>
      </c>
      <c r="AU205" s="10">
        <f t="shared" si="11"/>
        <v>8.1018562738194963E-6</v>
      </c>
      <c r="AV205" s="10">
        <f t="shared" si="11"/>
        <v>8.1416896504545779E-6</v>
      </c>
      <c r="AW205" s="10">
        <f t="shared" si="11"/>
        <v>8.2220861154297525E-6</v>
      </c>
      <c r="AX205" s="10">
        <f t="shared" si="11"/>
        <v>8.1251727400127482E-6</v>
      </c>
    </row>
    <row r="206">
      <c r="S206" s="1">
        <v>204</v>
      </c>
      <c r="T206" s="1" t="s">
        <v>227</v>
      </c>
      <c r="U206" s="8">
        <v>0.0007593960528156624</v>
      </c>
      <c r="V206" s="8">
        <v>0.00034602438640495822</v>
      </c>
      <c r="W206" s="8">
        <v>0.00029025160349702541</v>
      </c>
      <c r="X206" s="8">
        <v>0.00026484092597150197</v>
      </c>
      <c r="Y206" s="8">
        <v>0.00025967012670340242</v>
      </c>
      <c r="Z206" s="8">
        <v>0.00026098942100952655</v>
      </c>
      <c r="AA206" s="8">
        <v>0.0001626783313489958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-6.8641163928219017E-7</v>
      </c>
      <c r="AL206" s="8">
        <f t="shared" si="12"/>
        <v>-1.8176012938232039E-7</v>
      </c>
      <c r="AM206" s="8">
        <f t="shared" si="12"/>
        <v>-1.1764374800065161E-7</v>
      </c>
      <c r="AN206" s="8">
        <f t="shared" si="10"/>
        <v>-1.0146811013769319E-7</v>
      </c>
      <c r="AO206" s="8">
        <f t="shared" si="10"/>
        <v>-1.0578178494865392E-7</v>
      </c>
      <c r="AP206" s="8">
        <f t="shared" si="10"/>
        <v>-9.0726379328113366E-8</v>
      </c>
      <c r="AQ206" s="8">
        <f t="shared" si="10"/>
        <v>-3.6384626880202027E-8</v>
      </c>
      <c r="AR206" s="10">
        <f t="shared" si="13"/>
        <v>-9.027426879271226E-4</v>
      </c>
      <c r="AS206" s="10">
        <f t="shared" si="13"/>
        <v>-5.2493569110381082E-4</v>
      </c>
      <c r="AT206" s="10">
        <f t="shared" si="13"/>
        <v>-4.0513094785914574E-4</v>
      </c>
      <c r="AU206" s="10">
        <f t="shared" si="11"/>
        <v>-3.8297521353035911E-4</v>
      </c>
      <c r="AV206" s="10">
        <f t="shared" si="11"/>
        <v>-4.0718677216224791E-4</v>
      </c>
      <c r="AW206" s="10">
        <f t="shared" si="11"/>
        <v>-3.4748745908617294E-4</v>
      </c>
      <c r="AX206" s="10">
        <f t="shared" si="11"/>
        <v>-2.2360390102650659E-4</v>
      </c>
    </row>
    <row r="207">
      <c r="S207" s="1">
        <v>205</v>
      </c>
      <c r="T207" s="1" t="s">
        <v>228</v>
      </c>
      <c r="U207" s="8">
        <v>8.6454989740361519e-13</v>
      </c>
      <c r="V207" s="8">
        <v>8.8419658244253661e-13</v>
      </c>
      <c r="W207" s="8">
        <v>8.8916920336184839e-13</v>
      </c>
      <c r="X207" s="8">
        <v>8.6586858129795084e-13</v>
      </c>
      <c r="Y207" s="8">
        <v>8.7131308770527692e-13</v>
      </c>
      <c r="Z207" s="8">
        <v>8.7885364407716146e-13</v>
      </c>
      <c r="AA207" s="8">
        <v>8.696362756091139e-13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1.9856699608570956E-12</v>
      </c>
      <c r="AL207" s="8">
        <f t="shared" si="12"/>
        <v>9.875535385633031E-13</v>
      </c>
      <c r="AM207" s="8">
        <f t="shared" si="12"/>
        <v>9.597762513543437E-13</v>
      </c>
      <c r="AN207" s="8">
        <f t="shared" si="10"/>
        <v>9.4540545024665927E-13</v>
      </c>
      <c r="AO207" s="8">
        <f t="shared" si="10"/>
        <v>9.4487323405086752E-13</v>
      </c>
      <c r="AP207" s="8">
        <f t="shared" si="10"/>
        <v>9.5454175818852674E-13</v>
      </c>
      <c r="AQ207" s="8">
        <f t="shared" si="10"/>
        <v>9.4726028027388033E-13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5.5459114502938471e-06</v>
      </c>
      <c r="V208" s="8">
        <v>2.5247892956821925e-06</v>
      </c>
      <c r="W208" s="8">
        <v>2.1170041780719753e-06</v>
      </c>
      <c r="X208" s="8">
        <v>1.9321445704965373e-06</v>
      </c>
      <c r="Y208" s="8">
        <v>1.8949391097789473e-06</v>
      </c>
      <c r="Z208" s="8">
        <v>1.9040544515377113e-06</v>
      </c>
      <c r="AA208" s="8">
        <v>1.1866347925565045e-06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3.1600812685193564E-11</v>
      </c>
      <c r="AL208" s="8">
        <f t="shared" si="12"/>
        <v>1.7344852353819526E-11</v>
      </c>
      <c r="AM208" s="8">
        <f t="shared" si="12"/>
        <v>1.5337184544810618E-11</v>
      </c>
      <c r="AN208" s="8">
        <f t="shared" si="10"/>
        <v>1.4136051926964073E-11</v>
      </c>
      <c r="AO208" s="8">
        <f t="shared" si="10"/>
        <v>1.3719514739912744E-11</v>
      </c>
      <c r="AP208" s="8">
        <f t="shared" si="10"/>
        <v>1.4130381109991874E-11</v>
      </c>
      <c r="AQ208" s="8">
        <f t="shared" si="10"/>
        <v>9.2555081479910842E-12</v>
      </c>
      <c r="AR208" s="10">
        <f t="shared" si="13"/>
        <v>5.6981078560851686E-6</v>
      </c>
      <c r="AS208" s="10">
        <f t="shared" si="13"/>
        <v>6.8699194178366488E-6</v>
      </c>
      <c r="AT208" s="10">
        <f t="shared" si="13"/>
        <v>7.244866348345311E-6</v>
      </c>
      <c r="AU208" s="10">
        <f t="shared" si="11"/>
        <v>7.3163595812619777E-6</v>
      </c>
      <c r="AV208" s="10">
        <f t="shared" si="11"/>
        <v>7.2401898398621269E-6</v>
      </c>
      <c r="AW208" s="10">
        <f t="shared" si="11"/>
        <v>7.4213180433649906E-6</v>
      </c>
      <c r="AX208" s="10">
        <f t="shared" si="11"/>
        <v>7.7999157332411052E-6</v>
      </c>
    </row>
    <row r="209">
      <c r="S209" s="1">
        <v>207</v>
      </c>
      <c r="T209" s="1" t="s">
        <v>230</v>
      </c>
      <c r="U209" s="8">
        <v>2.8258437153377407e-05</v>
      </c>
      <c r="V209" s="8">
        <v>1.2865033344213468e-05</v>
      </c>
      <c r="W209" s="8">
        <v>1.0787262273521733e-05</v>
      </c>
      <c r="X209" s="8">
        <v>9.8452588309595252e-06</v>
      </c>
      <c r="Y209" s="8">
        <v>9.6556250170967972e-06</v>
      </c>
      <c r="Z209" s="8">
        <v>9.7021398691825927e-06</v>
      </c>
      <c r="AA209" s="8">
        <v>6.0465560027829288e-06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-7.4518043801242561E-10</v>
      </c>
      <c r="AL209" s="8">
        <f t="shared" si="12"/>
        <v>-1.6262947762015097E-10</v>
      </c>
      <c r="AM209" s="8">
        <f t="shared" si="12"/>
        <v>-9.318867874493755E-11</v>
      </c>
      <c r="AN209" s="8">
        <f t="shared" si="10"/>
        <v>-8.0348157392780175E-11</v>
      </c>
      <c r="AO209" s="8">
        <f t="shared" si="10"/>
        <v>-8.681247224143413E-11</v>
      </c>
      <c r="AP209" s="8">
        <f t="shared" si="10"/>
        <v>-6.1863019662649114E-11</v>
      </c>
      <c r="AQ209" s="8">
        <f t="shared" si="10"/>
        <v>-8.1168223582485702E-12</v>
      </c>
      <c r="AR209" s="10">
        <f t="shared" si="13"/>
        <v>-2.6369295764816221E-5</v>
      </c>
      <c r="AS209" s="10">
        <f t="shared" si="13"/>
        <v>-1.2641040771328686E-5</v>
      </c>
      <c r="AT209" s="10">
        <f t="shared" si="13"/>
        <v>-8.6387103675851719E-6</v>
      </c>
      <c r="AU209" s="10">
        <f t="shared" si="11"/>
        <v>-8.1610532227171019E-6</v>
      </c>
      <c r="AV209" s="10">
        <f t="shared" si="11"/>
        <v>-8.9908020793766188E-6</v>
      </c>
      <c r="AW209" s="10">
        <f t="shared" si="11"/>
        <v>-6.3761971480315336E-6</v>
      </c>
      <c r="AX209" s="10">
        <f t="shared" si="11"/>
        <v>-1.3423909659698904E-6</v>
      </c>
    </row>
    <row r="210">
      <c r="S210" s="1">
        <v>208</v>
      </c>
      <c r="T210" s="1" t="s">
        <v>231</v>
      </c>
      <c r="U210" s="8">
        <v>5.1260192455990564e-06</v>
      </c>
      <c r="V210" s="8">
        <v>2.3336471614076785e-06</v>
      </c>
      <c r="W210" s="8">
        <v>1.9567368020623553e-06</v>
      </c>
      <c r="X210" s="8">
        <v>1.7858726208692512e-06</v>
      </c>
      <c r="Y210" s="8">
        <v>1.7514831548998482e-06</v>
      </c>
      <c r="Z210" s="8">
        <v>1.7599103151229639e-06</v>
      </c>
      <c r="AA210" s="8">
        <v>1.0968045287176566e-06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-2.7744994519015328E-11</v>
      </c>
      <c r="AL210" s="8">
        <f t="shared" si="12"/>
        <v>1.3383436128742445E-13</v>
      </c>
      <c r="AM210" s="8">
        <f t="shared" si="12"/>
        <v>3.2249258098125428E-12</v>
      </c>
      <c r="AN210" s="8">
        <f t="shared" si="10"/>
        <v>3.2781141677917753E-12</v>
      </c>
      <c r="AO210" s="8">
        <f t="shared" si="10"/>
        <v>2.6286154141211011E-12</v>
      </c>
      <c r="AP210" s="8">
        <f t="shared" si="10"/>
        <v>4.4889238956563111E-12</v>
      </c>
      <c r="AQ210" s="8">
        <f t="shared" si="10"/>
        <v>5.0041835729445057E-12</v>
      </c>
      <c r="AR210" s="10">
        <f t="shared" si="13"/>
        <v>-5.4125601694488253E-6</v>
      </c>
      <c r="AS210" s="10">
        <f t="shared" si="13"/>
        <v>5.735013272810568E-8</v>
      </c>
      <c r="AT210" s="10">
        <f t="shared" si="13"/>
        <v>1.6481255075839589E-6</v>
      </c>
      <c r="AU210" s="10">
        <f t="shared" si="11"/>
        <v>1.8355943564453137E-6</v>
      </c>
      <c r="AV210" s="10">
        <f t="shared" si="11"/>
        <v>1.5008037866505004E-6</v>
      </c>
      <c r="AW210" s="10">
        <f t="shared" si="11"/>
        <v>2.5506750683170137E-6</v>
      </c>
      <c r="AX210" s="10">
        <f t="shared" si="11"/>
        <v>4.5625601903378272E-6</v>
      </c>
    </row>
    <row r="211">
      <c r="S211" s="1">
        <v>209</v>
      </c>
      <c r="T211" s="1" t="s">
        <v>232</v>
      </c>
      <c r="U211" s="8">
        <v>1.0762834462643565e-12</v>
      </c>
      <c r="V211" s="8">
        <v>1.0053567780040647e-12</v>
      </c>
      <c r="W211" s="8">
        <v>9.6336958384903958e-13</v>
      </c>
      <c r="X211" s="8">
        <v>9.0706412563052653e-13</v>
      </c>
      <c r="Y211" s="8">
        <v>9.109620390647904e-13</v>
      </c>
      <c r="Z211" s="8">
        <v>9.351033135623665e-13</v>
      </c>
      <c r="AA211" s="8">
        <v>9.077492535259844e-13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2.479026055959335E-12</v>
      </c>
      <c r="AL211" s="8">
        <f t="shared" si="12"/>
        <v>1.2796554622626238E-12</v>
      </c>
      <c r="AM211" s="8">
        <f t="shared" si="12"/>
        <v>1.0786501786401569E-12</v>
      </c>
      <c r="AN211" s="8">
        <f t="shared" si="10"/>
        <v>9.9867655748021808E-13</v>
      </c>
      <c r="AO211" s="8">
        <f t="shared" si="10"/>
        <v>9.9555521476244774E-13</v>
      </c>
      <c r="AP211" s="8">
        <f t="shared" si="10"/>
        <v>1.045506291414554E-12</v>
      </c>
      <c r="AQ211" s="8">
        <f t="shared" si="10"/>
        <v>9.9516274562332088E-13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0.00081020481809117111</v>
      </c>
      <c r="V212" s="8">
        <v>0.00036916627765713625</v>
      </c>
      <c r="W212" s="8">
        <v>0.00030965043741089398</v>
      </c>
      <c r="X212" s="8">
        <v>0.00028255863625406514</v>
      </c>
      <c r="Y212" s="8">
        <v>0.00027705482409782703</v>
      </c>
      <c r="Z212" s="8">
        <v>0.00027845403720975939</v>
      </c>
      <c r="AA212" s="8">
        <v>0.0001735678301011919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-7.9905959405397915E-7</v>
      </c>
      <c r="AL212" s="8">
        <f t="shared" si="12"/>
        <v>-2.1395593944521611E-7</v>
      </c>
      <c r="AM212" s="8">
        <f t="shared" si="12"/>
        <v>-1.4043195022340116E-7</v>
      </c>
      <c r="AN212" s="8">
        <f t="shared" si="10"/>
        <v>-1.2215559796698895E-7</v>
      </c>
      <c r="AO212" s="8">
        <f t="shared" si="10"/>
        <v>-1.2694384441932008E-7</v>
      </c>
      <c r="AP212" s="8">
        <f t="shared" si="10"/>
        <v>-1.0864193238167407E-7</v>
      </c>
      <c r="AQ212" s="8">
        <f t="shared" si="10"/>
        <v>-4.384564703354462E-8</v>
      </c>
      <c r="AR212" s="10">
        <f t="shared" si="13"/>
        <v>-9.8486629891978848E-4</v>
      </c>
      <c r="AS212" s="10">
        <f t="shared" si="13"/>
        <v>-5.7913133090898466E-4</v>
      </c>
      <c r="AT212" s="10">
        <f t="shared" si="13"/>
        <v>-4.532693095897763E-4</v>
      </c>
      <c r="AU212" s="10">
        <f t="shared" si="11"/>
        <v>-4.3210492517022455E-4</v>
      </c>
      <c r="AV212" s="10">
        <f t="shared" si="11"/>
        <v>-4.5793914470266438E-4</v>
      </c>
      <c r="AW212" s="10">
        <f t="shared" si="11"/>
        <v>-3.8997508511196466E-4</v>
      </c>
      <c r="AX212" s="10">
        <f t="shared" si="11"/>
        <v>-2.5253594541625577E-4</v>
      </c>
    </row>
    <row r="213">
      <c r="S213" s="1">
        <v>211</v>
      </c>
      <c r="T213" s="1" t="s">
        <v>234</v>
      </c>
      <c r="U213" s="8">
        <v>0.00071390935031049446</v>
      </c>
      <c r="V213" s="8">
        <v>0.00032561896643772267</v>
      </c>
      <c r="W213" s="8">
        <v>0.00027321538802654356</v>
      </c>
      <c r="X213" s="8">
        <v>0.00024936297538151974</v>
      </c>
      <c r="Y213" s="8">
        <v>0.00024449803962252721</v>
      </c>
      <c r="Z213" s="8">
        <v>0.00024573326478802537</v>
      </c>
      <c r="AA213" s="8">
        <v>0.00015320335174535339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-1.791828779230259E-6</v>
      </c>
      <c r="AL213" s="8">
        <f t="shared" si="12"/>
        <v>-4.7132893442645247E-7</v>
      </c>
      <c r="AM213" s="8">
        <f t="shared" si="12"/>
        <v>-3.0153633144130434E-7</v>
      </c>
      <c r="AN213" s="8">
        <f t="shared" si="10"/>
        <v>-2.5796226111549645E-7</v>
      </c>
      <c r="AO213" s="8">
        <f t="shared" si="10"/>
        <v>-2.7000059373564122E-7</v>
      </c>
      <c r="AP213" s="8">
        <f t="shared" si="10"/>
        <v>-2.3252477127322325E-7</v>
      </c>
      <c r="AQ213" s="8">
        <f t="shared" si="10"/>
        <v>-9.3575971116992632E-8</v>
      </c>
      <c r="AR213" s="10">
        <f t="shared" si="13"/>
        <v>-2.5010741448714016E-3</v>
      </c>
      <c r="AS213" s="10">
        <f t="shared" si="13"/>
        <v>-1.4449060113629407E-3</v>
      </c>
      <c r="AT213" s="10">
        <f t="shared" si="13"/>
        <v>-1.1023372056103073E-3</v>
      </c>
      <c r="AU213" s="10">
        <f t="shared" si="11"/>
        <v>-1.03343361493804E-3</v>
      </c>
      <c r="AV213" s="10">
        <f t="shared" si="11"/>
        <v>-1.1030278768133003E-3</v>
      </c>
      <c r="AW213" s="10">
        <f t="shared" si="11"/>
        <v>-9.4527483629587344E-4</v>
      </c>
      <c r="AX213" s="10">
        <f t="shared" si="11"/>
        <v>-6.1039678548558015E-4</v>
      </c>
    </row>
    <row r="214">
      <c r="S214" s="1">
        <v>212</v>
      </c>
      <c r="T214" s="1" t="s">
        <v>235</v>
      </c>
      <c r="U214" s="8">
        <v>0.0018778832763217024</v>
      </c>
      <c r="V214" s="8">
        <v>0.00085886955357723273</v>
      </c>
      <c r="W214" s="8">
        <v>0.00072136560309322788</v>
      </c>
      <c r="X214" s="8">
        <v>0.00065836065071884218</v>
      </c>
      <c r="Y214" s="8">
        <v>0.00064525531319052924</v>
      </c>
      <c r="Z214" s="8">
        <v>0.00064878197044542754</v>
      </c>
      <c r="AA214" s="8">
        <v>0.00040472651645269951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-1.1706229412227062E-5</v>
      </c>
      <c r="AL214" s="8">
        <f t="shared" si="12"/>
        <v>-3.1118690265949118E-6</v>
      </c>
      <c r="AM214" s="8">
        <f t="shared" si="12"/>
        <v>-2.0150341454141033E-6</v>
      </c>
      <c r="AN214" s="8">
        <f t="shared" si="10"/>
        <v>-1.7350770559582899E-6</v>
      </c>
      <c r="AO214" s="8">
        <f t="shared" si="10"/>
        <v>-1.807537531902932E-6</v>
      </c>
      <c r="AP214" s="8">
        <f t="shared" si="10"/>
        <v>-1.556988740672666E-6</v>
      </c>
      <c r="AQ214" s="8">
        <f t="shared" si="10"/>
        <v>-6.3072115221406155E-7</v>
      </c>
      <c r="AR214" s="10">
        <f t="shared" si="13"/>
        <v>-6.1795936855698766E-3</v>
      </c>
      <c r="AS214" s="10">
        <f t="shared" si="13"/>
        <v>-3.6069378824712573E-3</v>
      </c>
      <c r="AT214" s="10">
        <f t="shared" si="13"/>
        <v>-2.7847176725225662E-3</v>
      </c>
      <c r="AU214" s="10">
        <f t="shared" si="11"/>
        <v>-2.6283972431591007E-3</v>
      </c>
      <c r="AV214" s="10">
        <f t="shared" si="11"/>
        <v>-2.7928307882562368E-3</v>
      </c>
      <c r="AW214" s="10">
        <f t="shared" si="11"/>
        <v>-2.3934482429783313E-3</v>
      </c>
      <c r="AX214" s="10">
        <f t="shared" si="11"/>
        <v>-1.5557110186383743E-3</v>
      </c>
    </row>
    <row r="215">
      <c r="S215" s="1">
        <v>213</v>
      </c>
      <c r="T215" s="1" t="s">
        <v>236</v>
      </c>
      <c r="U215" s="8">
        <v>4.4347640793051184e-07</v>
      </c>
      <c r="V215" s="8">
        <v>3.8840049698553497e-07</v>
      </c>
      <c r="W215" s="8">
        <v>6.8897729979557211e-07</v>
      </c>
      <c r="X215" s="8">
        <v>7.6646145317240575e-07</v>
      </c>
      <c r="Y215" s="8">
        <v>9.5181569282244242e-07</v>
      </c>
      <c r="Z215" s="8">
        <v>1.1466901012452266e-06</v>
      </c>
      <c r="AA215" s="8">
        <v>1.072252827358221e-06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3.0653687878229813E-12</v>
      </c>
      <c r="AL215" s="8">
        <f t="shared" si="12"/>
        <v>2.5961112392425083E-12</v>
      </c>
      <c r="AM215" s="8">
        <f t="shared" si="12"/>
        <v>3.7607075243783502E-12</v>
      </c>
      <c r="AN215" s="8">
        <f t="shared" si="10"/>
        <v>3.7906283309300132E-12</v>
      </c>
      <c r="AO215" s="8">
        <f t="shared" si="10"/>
        <v>3.5695811086768024E-12</v>
      </c>
      <c r="AP215" s="8">
        <f t="shared" si="10"/>
        <v>4.1684173105595399E-12</v>
      </c>
      <c r="AQ215" s="8">
        <f t="shared" si="10"/>
        <v>3.9790008776662499E-12</v>
      </c>
      <c r="AR215" s="10">
        <f t="shared" si="13"/>
        <v>6.9122318065940183E-6</v>
      </c>
      <c r="AS215" s="10">
        <f t="shared" si="13"/>
        <v>6.6842019945075952E-6</v>
      </c>
      <c r="AT215" s="10">
        <f t="shared" si="13"/>
        <v>5.4584598334864322E-6</v>
      </c>
      <c r="AU215" s="10">
        <f t="shared" si="11"/>
        <v>4.9456819868916424E-6</v>
      </c>
      <c r="AV215" s="10">
        <f t="shared" si="11"/>
        <v>3.7503258476350093E-6</v>
      </c>
      <c r="AW215" s="10">
        <f t="shared" si="11"/>
        <v>3.6352109341882399E-6</v>
      </c>
      <c r="AX215" s="10">
        <f t="shared" si="11"/>
        <v>3.71091800233121E-6</v>
      </c>
    </row>
    <row r="216">
      <c r="S216" s="1">
        <v>214</v>
      </c>
      <c r="T216" s="1" t="s">
        <v>237</v>
      </c>
      <c r="U216" s="8">
        <v>8.7243375017704734e-13</v>
      </c>
      <c r="V216" s="8">
        <v>8.8585800508899939e-13</v>
      </c>
      <c r="W216" s="8">
        <v>8.8510214600659401e-13</v>
      </c>
      <c r="X216" s="8">
        <v>8.6179544318140897e-13</v>
      </c>
      <c r="Y216" s="8">
        <v>8.6804320665956026e-13</v>
      </c>
      <c r="Z216" s="8">
        <v>8.7652647710681689e-13</v>
      </c>
      <c r="AA216" s="8">
        <v>8.6539352294697874e-13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1.9805124577231291E-12</v>
      </c>
      <c r="AL216" s="8">
        <f t="shared" si="12"/>
        <v>9.8525321472745068E-13</v>
      </c>
      <c r="AM216" s="8">
        <f t="shared" si="12"/>
        <v>9.5695222230373285E-13</v>
      </c>
      <c r="AN216" s="8">
        <f t="shared" si="10"/>
        <v>9.4419491730005281E-13</v>
      </c>
      <c r="AO216" s="8">
        <f t="shared" si="10"/>
        <v>9.4401980050189096E-13</v>
      </c>
      <c r="AP216" s="8">
        <f t="shared" si="10"/>
        <v>9.5264139047102179E-13</v>
      </c>
      <c r="AQ216" s="8">
        <f t="shared" si="10"/>
        <v>9.463960120198051E-13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9.3838026360718734e-13</v>
      </c>
      <c r="V217" s="8">
        <v>9.272418454909832e-13</v>
      </c>
      <c r="W217" s="8">
        <v>9.1944771612500309e-13</v>
      </c>
      <c r="X217" s="8">
        <v>8.8887549220324704e-13</v>
      </c>
      <c r="Y217" s="8">
        <v>8.9030652571213241e-13</v>
      </c>
      <c r="Z217" s="8">
        <v>8.9987049668275368e-13</v>
      </c>
      <c r="AA217" s="8">
        <v>8.8979436314630976e-13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2.3420454132516025E-12</v>
      </c>
      <c r="AL217" s="8">
        <f t="shared" si="12"/>
        <v>1.1135601899253976E-12</v>
      </c>
      <c r="AM217" s="8">
        <f t="shared" si="12"/>
        <v>1.008001301506169E-12</v>
      </c>
      <c r="AN217" s="8">
        <f t="shared" si="10"/>
        <v>9.679427275632471E-13</v>
      </c>
      <c r="AO217" s="8">
        <f t="shared" si="10"/>
        <v>9.6303101727522357E-13</v>
      </c>
      <c r="AP217" s="8">
        <f t="shared" si="10"/>
        <v>9.9080297570389807E-13</v>
      </c>
      <c r="AQ217" s="8">
        <f t="shared" ref="AQ217:AQ280" si="14">AA217-AJ217</f>
        <v>9.6495040500686818E-13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5.1362744027462339e-06</v>
      </c>
      <c r="V218" s="8">
        <v>1.2133968627207488e-05</v>
      </c>
      <c r="W218" s="8">
        <v>2.8846450918252852e-05</v>
      </c>
      <c r="X218" s="8">
        <v>4.2111059648831356e-05</v>
      </c>
      <c r="Y218" s="8">
        <v>7.9300943404884855e-05</v>
      </c>
      <c r="Z218" s="8">
        <v>7.1564952518638232e-05</v>
      </c>
      <c r="AA218" s="8">
        <v>6.28290829071903e-05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2.9990330852496308E-11</v>
      </c>
      <c r="AL218" s="8">
        <f t="shared" si="12"/>
        <v>3.6125619351832323E-12</v>
      </c>
      <c r="AM218" s="8">
        <f t="shared" si="12"/>
        <v>-2.8442487421005951E-10</v>
      </c>
      <c r="AN218" s="8">
        <f t="shared" si="12"/>
        <v>-8.2631507684866696E-10</v>
      </c>
      <c r="AO218" s="8">
        <f t="shared" si="12"/>
        <v>-3.8424889054551777E-9</v>
      </c>
      <c r="AP218" s="8">
        <f t="shared" si="12"/>
        <v>-2.5209355595726254E-9</v>
      </c>
      <c r="AQ218" s="8">
        <f t="shared" si="14"/>
        <v>-2.0026904792050338E-9</v>
      </c>
      <c r="AR218" s="10">
        <f t="shared" si="13"/>
        <v>5.8389998512058459E-6</v>
      </c>
      <c r="AS218" s="10">
        <f t="shared" si="13"/>
        <v>2.9772475870668843E-7</v>
      </c>
      <c r="AT218" s="10">
        <f t="shared" si="13"/>
        <v>-9.8599093889920391E-6</v>
      </c>
      <c r="AU218" s="10">
        <f t="shared" si="13"/>
        <v>-1.9621996204727587E-5</v>
      </c>
      <c r="AV218" s="10">
        <f t="shared" si="13"/>
        <v>-4.8452136692783709E-5</v>
      </c>
      <c r="AW218" s="10">
        <f t="shared" si="13"/>
        <v>-3.5224594567138457E-5</v>
      </c>
      <c r="AX218" s="10">
        <f t="shared" si="15"/>
        <v>-3.1874218223593513E-5</v>
      </c>
    </row>
    <row r="219">
      <c r="S219" s="1">
        <v>217</v>
      </c>
      <c r="T219" s="1" t="s">
        <v>240</v>
      </c>
      <c r="U219" s="8">
        <v>1.4191228473671348e-05</v>
      </c>
      <c r="V219" s="8">
        <v>1.1391679563239462e-05</v>
      </c>
      <c r="W219" s="8">
        <v>1.0780740669919118e-05</v>
      </c>
      <c r="X219" s="8">
        <v>1.1988065417673399e-05</v>
      </c>
      <c r="Y219" s="8">
        <v>1.2863689295675736e-05</v>
      </c>
      <c r="Z219" s="8">
        <v>1.0672748713614179e-05</v>
      </c>
      <c r="AA219" s="8">
        <v>6.5043252493052335e-06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-8.9350050737696464E-10</v>
      </c>
      <c r="AL219" s="8">
        <f t="shared" si="16"/>
        <v>-7.4200141255761226E-10</v>
      </c>
      <c r="AM219" s="8">
        <f t="shared" si="16"/>
        <v>-6.0181061637236953E-10</v>
      </c>
      <c r="AN219" s="8">
        <f t="shared" si="16"/>
        <v>-7.8698537773409555E-10</v>
      </c>
      <c r="AO219" s="8">
        <f t="shared" si="16"/>
        <v>-9.9806788811526107E-10</v>
      </c>
      <c r="AP219" s="8">
        <f t="shared" si="16"/>
        <v>-5.5934326924726165E-10</v>
      </c>
      <c r="AQ219" s="8">
        <f t="shared" si="14"/>
        <v>-1.9702492812599507E-10</v>
      </c>
      <c r="AR219" s="10">
        <f t="shared" ref="AR219:AW261" si="17">IF(AD219=0,0,AK219/AD219)</f>
        <v>-6.2956152662833599E-5</v>
      </c>
      <c r="AS219" s="10">
        <f t="shared" si="17"/>
        <v>-6.5130481099790196E-5</v>
      </c>
      <c r="AT219" s="10">
        <f t="shared" si="17"/>
        <v>-5.5819696305665093E-5</v>
      </c>
      <c r="AU219" s="10">
        <f t="shared" si="17"/>
        <v>-6.5643563694205932E-5</v>
      </c>
      <c r="AV219" s="10">
        <f t="shared" si="17"/>
        <v>-7.7582111014662107E-5</v>
      </c>
      <c r="AW219" s="10">
        <f t="shared" si="17"/>
        <v>-5.2405860196977075E-5</v>
      </c>
      <c r="AX219" s="10">
        <f t="shared" si="15"/>
        <v>-3.0290575954004944E-5</v>
      </c>
    </row>
    <row r="220">
      <c r="S220" s="1">
        <v>218</v>
      </c>
      <c r="T220" s="1" t="s">
        <v>241</v>
      </c>
      <c r="U220" s="8">
        <v>1.3019515510062306e-07</v>
      </c>
      <c r="V220" s="8">
        <v>1.1402605655605197e-07</v>
      </c>
      <c r="W220" s="8">
        <v>2.0226916645718817e-07</v>
      </c>
      <c r="X220" s="8">
        <v>2.2501703054609253e-07</v>
      </c>
      <c r="Y220" s="8">
        <v>2.7943358636576031e-07</v>
      </c>
      <c r="Z220" s="8">
        <v>3.366447159005409e-07</v>
      </c>
      <c r="AA220" s="8">
        <v>3.1479145083417302e-07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1.0695484560700116E-12</v>
      </c>
      <c r="AL220" s="8">
        <f t="shared" si="16"/>
        <v>9.3347942507815387E-13</v>
      </c>
      <c r="AM220" s="8">
        <f t="shared" si="16"/>
        <v>1.6180847995053681E-12</v>
      </c>
      <c r="AN220" s="8">
        <f t="shared" si="16"/>
        <v>1.7851870585872333E-12</v>
      </c>
      <c r="AO220" s="8">
        <f t="shared" si="16"/>
        <v>2.1604664514093849E-12</v>
      </c>
      <c r="AP220" s="8">
        <f t="shared" si="16"/>
        <v>2.5940474161497107E-12</v>
      </c>
      <c r="AQ220" s="8">
        <f t="shared" si="14"/>
        <v>2.4342286564795851E-12</v>
      </c>
      <c r="AR220" s="10">
        <f t="shared" si="17"/>
        <v>8.2150939940490707E-6</v>
      </c>
      <c r="AS220" s="10">
        <f t="shared" si="17"/>
        <v>8.1866750936218273E-6</v>
      </c>
      <c r="AT220" s="10">
        <f t="shared" si="17"/>
        <v>7.999787674660928E-6</v>
      </c>
      <c r="AU220" s="10">
        <f t="shared" si="17"/>
        <v>7.9336898738007315E-6</v>
      </c>
      <c r="AV220" s="10">
        <f t="shared" si="17"/>
        <v>7.731712664300602E-6</v>
      </c>
      <c r="AW220" s="10">
        <f t="shared" si="17"/>
        <v>7.7057135806760546E-6</v>
      </c>
      <c r="AX220" s="10">
        <f t="shared" si="15"/>
        <v>7.7329503617044241E-6</v>
      </c>
    </row>
    <row r="221">
      <c r="S221" s="1">
        <v>219</v>
      </c>
      <c r="T221" s="1" t="s">
        <v>242</v>
      </c>
      <c r="U221" s="8">
        <v>0.0010511374621862035</v>
      </c>
      <c r="V221" s="8">
        <v>0.0029768830245820522</v>
      </c>
      <c r="W221" s="8">
        <v>0.002655992001540979</v>
      </c>
      <c r="X221" s="8">
        <v>0.006295713847367262</v>
      </c>
      <c r="Y221" s="8">
        <v>0.0074293674363281551</v>
      </c>
      <c r="Z221" s="8">
        <v>0.0071838800606594463</v>
      </c>
      <c r="AA221" s="8">
        <v>0.0088858423438415001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-4.4686592401725275E-6</v>
      </c>
      <c r="AL221" s="8">
        <f t="shared" si="16"/>
        <v>-4.6046045443636809E-5</v>
      </c>
      <c r="AM221" s="8">
        <f t="shared" si="16"/>
        <v>-3.269948649032824E-5</v>
      </c>
      <c r="AN221" s="8">
        <f t="shared" si="16"/>
        <v>-1.9033146877918752E-4</v>
      </c>
      <c r="AO221" s="8">
        <f t="shared" si="16"/>
        <v>-2.9205203802557759E-4</v>
      </c>
      <c r="AP221" s="8">
        <f t="shared" si="16"/>
        <v>-2.3351301723269213E-4</v>
      </c>
      <c r="AQ221" s="8">
        <f t="shared" si="14"/>
        <v>-3.7282174854375363E-4</v>
      </c>
      <c r="AR221" s="10">
        <f t="shared" si="17"/>
        <v>-4.2264653877405311E-3</v>
      </c>
      <c r="AS221" s="10">
        <f t="shared" si="17"/>
        <v>-1.5198482539385339E-2</v>
      </c>
      <c r="AT221" s="10">
        <f t="shared" si="17"/>
        <v>-1.2174895581418458E-2</v>
      </c>
      <c r="AU221" s="10">
        <f t="shared" si="17"/>
        <v>-2.9558724092210494E-2</v>
      </c>
      <c r="AV221" s="10">
        <f t="shared" si="17"/>
        <v>-3.8055256581272151E-2</v>
      </c>
      <c r="AW221" s="10">
        <f t="shared" si="17"/>
        <v>-3.158206320432401E-2</v>
      </c>
      <c r="AX221" s="10">
        <f t="shared" si="15"/>
        <v>-4.0513634142490533E-2</v>
      </c>
    </row>
    <row r="222">
      <c r="S222" s="1">
        <v>220</v>
      </c>
      <c r="T222" s="1" t="s">
        <v>243</v>
      </c>
      <c r="U222" s="8">
        <v>0.0022597509087957266</v>
      </c>
      <c r="V222" s="8">
        <v>0.0063644673453210716</v>
      </c>
      <c r="W222" s="8">
        <v>0.0056945577294887778</v>
      </c>
      <c r="X222" s="8">
        <v>0.013371219265284711</v>
      </c>
      <c r="Y222" s="8">
        <v>0.015681688450030901</v>
      </c>
      <c r="Z222" s="8">
        <v>0.015222762229913846</v>
      </c>
      <c r="AA222" s="8">
        <v>0.018733290208328025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-1.410687896240834E-5</v>
      </c>
      <c r="AL222" s="8">
        <f t="shared" si="16"/>
        <v>-1.4553174020592169E-4</v>
      </c>
      <c r="AM222" s="8">
        <f t="shared" si="16"/>
        <v>-1.0389204825034162E-4</v>
      </c>
      <c r="AN222" s="8">
        <f t="shared" si="16"/>
        <v>-6.0185475544838676E-4</v>
      </c>
      <c r="AO222" s="8">
        <f t="shared" si="16"/>
        <v>-9.2111606886670187E-4</v>
      </c>
      <c r="AP222" s="8">
        <f t="shared" si="16"/>
        <v>-7.3786044299181675E-4</v>
      </c>
      <c r="AQ222" s="8">
        <f t="shared" si="14"/>
        <v>-1.177677767452031E-3</v>
      </c>
      <c r="AR222" s="10">
        <f t="shared" si="17"/>
        <v>-6.1889848628023467E-3</v>
      </c>
      <c r="AS222" s="10">
        <f t="shared" si="17"/>
        <v>-2.2264802294070522E-2</v>
      </c>
      <c r="AT222" s="10">
        <f t="shared" si="17"/>
        <v>-1.7921574559252113E-2</v>
      </c>
      <c r="AU222" s="10">
        <f t="shared" si="17"/>
        <v>-4.3346885179514752E-2</v>
      </c>
      <c r="AV222" s="10">
        <f t="shared" si="17"/>
        <v>-5.5701298837304215E-2</v>
      </c>
      <c r="AW222" s="10">
        <f t="shared" si="17"/>
        <v>-4.6273349982940873E-2</v>
      </c>
      <c r="AX222" s="10">
        <f t="shared" si="15"/>
        <v>-5.9340075511820002E-2</v>
      </c>
    </row>
    <row r="223">
      <c r="S223" s="1">
        <v>221</v>
      </c>
      <c r="T223" s="1" t="s">
        <v>244</v>
      </c>
      <c r="U223" s="8">
        <v>1.8280603040545283e-12</v>
      </c>
      <c r="V223" s="8">
        <v>1.5937378143769986e-12</v>
      </c>
      <c r="W223" s="8">
        <v>1.4219766646513716e-12</v>
      </c>
      <c r="X223" s="8">
        <v>1.1924013372924908e-12</v>
      </c>
      <c r="Y223" s="8">
        <v>1.2593264537293036e-12</v>
      </c>
      <c r="Z223" s="8">
        <v>1.3970157068721676e-12</v>
      </c>
      <c r="AA223" s="8">
        <v>1.2424801662740829e-12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2.607874231577018E-12</v>
      </c>
      <c r="AL223" s="8">
        <f t="shared" si="16"/>
        <v>1.9924113063497695E-12</v>
      </c>
      <c r="AM223" s="8">
        <f t="shared" si="16"/>
        <v>1.5790435604930522E-12</v>
      </c>
      <c r="AN223" s="8">
        <f t="shared" si="16"/>
        <v>1.3187988422368436E-12</v>
      </c>
      <c r="AO223" s="8">
        <f t="shared" si="16"/>
        <v>1.3209628249394802E-12</v>
      </c>
      <c r="AP223" s="8">
        <f t="shared" si="16"/>
        <v>1.4819815749624079E-12</v>
      </c>
      <c r="AQ223" s="8">
        <f t="shared" si="14"/>
        <v>1.319036869291566E-12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3.3362516501408175e-07</v>
      </c>
      <c r="V224" s="8">
        <v>2.9219189676145585e-07</v>
      </c>
      <c r="W224" s="8">
        <v>5.1831534586888857e-07</v>
      </c>
      <c r="X224" s="8">
        <v>5.7660625093850788e-07</v>
      </c>
      <c r="Y224" s="8">
        <v>7.1604837786974195e-07</v>
      </c>
      <c r="Z224" s="8">
        <v>8.6265258362640486e-07</v>
      </c>
      <c r="AA224" s="8">
        <v>8.0665351907380981e-07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2.8202953639478554E-12</v>
      </c>
      <c r="AL224" s="8">
        <f t="shared" si="16"/>
        <v>2.4679666039849181E-12</v>
      </c>
      <c r="AM224" s="8">
        <f t="shared" si="16"/>
        <v>4.3578395391698923E-12</v>
      </c>
      <c r="AN224" s="8">
        <f t="shared" si="16"/>
        <v>4.8388512561215312E-12</v>
      </c>
      <c r="AO224" s="8">
        <f t="shared" si="16"/>
        <v>5.9811628920498742E-12</v>
      </c>
      <c r="AP224" s="8">
        <f t="shared" si="16"/>
        <v>7.2027545442281409E-12</v>
      </c>
      <c r="AQ224" s="8">
        <f t="shared" si="14"/>
        <v>6.7373278103071449E-12</v>
      </c>
      <c r="AR224" s="10">
        <f t="shared" si="17"/>
        <v>8.4536220979032986E-6</v>
      </c>
      <c r="AS224" s="10">
        <f t="shared" si="17"/>
        <v>8.4465265278707572E-6</v>
      </c>
      <c r="AT224" s="10">
        <f t="shared" si="17"/>
        <v>8.4078350470834361E-6</v>
      </c>
      <c r="AU224" s="10">
        <f t="shared" si="17"/>
        <v>8.3920861299098519E-6</v>
      </c>
      <c r="AV224" s="10">
        <f t="shared" si="17"/>
        <v>8.353149374745535E-6</v>
      </c>
      <c r="AW224" s="10">
        <f t="shared" si="17"/>
        <v>8.3496768481713105E-6</v>
      </c>
      <c r="AX224" s="10">
        <f t="shared" si="15"/>
        <v>8.3523296245996328E-6</v>
      </c>
    </row>
    <row r="225">
      <c r="S225" s="1">
        <v>223</v>
      </c>
      <c r="T225" s="1" t="s">
        <v>246</v>
      </c>
      <c r="U225" s="8">
        <v>0.00050864830161125171</v>
      </c>
      <c r="V225" s="8">
        <v>0.0006604213739889801</v>
      </c>
      <c r="W225" s="8">
        <v>0.00060886803945098288</v>
      </c>
      <c r="X225" s="8">
        <v>0.00058533688936647922</v>
      </c>
      <c r="Y225" s="8">
        <v>0.00064790198314488841</v>
      </c>
      <c r="Z225" s="8">
        <v>0.00056965932365699121</v>
      </c>
      <c r="AA225" s="8">
        <v>0.00044083206996577216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-7.1511099699976804E-7</v>
      </c>
      <c r="AL225" s="8">
        <f t="shared" si="16"/>
        <v>-1.5792107885944035E-6</v>
      </c>
      <c r="AM225" s="8">
        <f t="shared" si="16"/>
        <v>-1.262767757775245E-6</v>
      </c>
      <c r="AN225" s="8">
        <f t="shared" si="16"/>
        <v>-1.2240718619404168E-6</v>
      </c>
      <c r="AO225" s="8">
        <f t="shared" si="16"/>
        <v>-1.6201578401937432E-6</v>
      </c>
      <c r="AP225" s="8">
        <f t="shared" si="16"/>
        <v>-1.0611434890753398E-6</v>
      </c>
      <c r="AQ225" s="8">
        <f t="shared" si="14"/>
        <v>-6.6808959143225578E-7</v>
      </c>
      <c r="AR225" s="10">
        <f t="shared" si="17"/>
        <v>-1.403094690948413E-3</v>
      </c>
      <c r="AS225" s="10">
        <f t="shared" si="17"/>
        <v>-2.3837055132794652E-3</v>
      </c>
      <c r="AT225" s="10">
        <f t="shared" si="17"/>
        <v>-2.0685762888234785E-3</v>
      </c>
      <c r="AU225" s="10">
        <f t="shared" si="17"/>
        <v>-2.0859574423471102E-3</v>
      </c>
      <c r="AV225" s="10">
        <f t="shared" si="17"/>
        <v>-2.4928247203459403E-3</v>
      </c>
      <c r="AW225" s="10">
        <f t="shared" si="17"/>
        <v>-1.8583588578855537E-3</v>
      </c>
      <c r="AX225" s="10">
        <f t="shared" si="15"/>
        <v>-1.5125702980065354E-3</v>
      </c>
    </row>
    <row r="226">
      <c r="S226" s="1">
        <v>224</v>
      </c>
      <c r="T226" s="1" t="s">
        <v>247</v>
      </c>
      <c r="U226" s="8">
        <v>0.0011209755070056152</v>
      </c>
      <c r="V226" s="8">
        <v>0.0014545390010076058</v>
      </c>
      <c r="W226" s="8">
        <v>0.0013422014992939646</v>
      </c>
      <c r="X226" s="8">
        <v>0.0012902630934440646</v>
      </c>
      <c r="Y226" s="8">
        <v>0.0014272042287019589</v>
      </c>
      <c r="Z226" s="8">
        <v>0.0012556661087400171</v>
      </c>
      <c r="AA226" s="8">
        <v>0.00097206631181289988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-3.059905367124938E-6</v>
      </c>
      <c r="AL226" s="8">
        <f t="shared" si="16"/>
        <v>-6.6600897039696422E-6</v>
      </c>
      <c r="AM226" s="8">
        <f t="shared" si="16"/>
        <v>-5.2415362116261122E-6</v>
      </c>
      <c r="AN226" s="8">
        <f t="shared" si="16"/>
        <v>-5.027864492725782E-6</v>
      </c>
      <c r="AO226" s="8">
        <f t="shared" si="16"/>
        <v>-6.6727604066672049E-6</v>
      </c>
      <c r="AP226" s="8">
        <f t="shared" si="16"/>
        <v>-4.388985911545247E-6</v>
      </c>
      <c r="AQ226" s="8">
        <f t="shared" si="14"/>
        <v>-2.7488380714503534E-6</v>
      </c>
      <c r="AR226" s="10">
        <f t="shared" si="17"/>
        <v>-2.7192007947977595E-3</v>
      </c>
      <c r="AS226" s="10">
        <f t="shared" si="17"/>
        <v>-4.5524078831593439E-3</v>
      </c>
      <c r="AT226" s="10">
        <f t="shared" si="17"/>
        <v>-3.8876286369056733E-3</v>
      </c>
      <c r="AU226" s="10">
        <f t="shared" si="17"/>
        <v>-3.88047411101047E-3</v>
      </c>
      <c r="AV226" s="10">
        <f t="shared" si="17"/>
        <v>-4.6507672481795178E-3</v>
      </c>
      <c r="AW226" s="10">
        <f t="shared" si="17"/>
        <v>-3.4811539290820056E-3</v>
      </c>
      <c r="AX226" s="10">
        <f t="shared" si="15"/>
        <v>-2.8185625779226595E-3</v>
      </c>
    </row>
    <row r="227">
      <c r="S227" s="1">
        <v>225</v>
      </c>
      <c r="T227" s="1" t="s">
        <v>248</v>
      </c>
      <c r="U227" s="8">
        <v>0.0042495453013495534</v>
      </c>
      <c r="V227" s="8">
        <v>0.002950951226912993</v>
      </c>
      <c r="W227" s="8">
        <v>0.0026869408346320493</v>
      </c>
      <c r="X227" s="8">
        <v>0.0027329219237451378</v>
      </c>
      <c r="Y227" s="8">
        <v>0.0028536688710806904</v>
      </c>
      <c r="Z227" s="8">
        <v>0.0027896780072004987</v>
      </c>
      <c r="AA227" s="8">
        <v>0.0021113570819164653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-1.2101944984655583E-4</v>
      </c>
      <c r="AL227" s="8">
        <f t="shared" si="16"/>
        <v>-7.7349636000789788E-5</v>
      </c>
      <c r="AM227" s="8">
        <f t="shared" si="16"/>
        <v>-6.1887460800392254E-5</v>
      </c>
      <c r="AN227" s="8">
        <f t="shared" si="16"/>
        <v>-6.8644251136423806E-5</v>
      </c>
      <c r="AO227" s="8">
        <f t="shared" si="16"/>
        <v>-8.0411375637277644E-5</v>
      </c>
      <c r="AP227" s="8">
        <f t="shared" si="16"/>
        <v>-6.4500337382258736E-5</v>
      </c>
      <c r="AQ227" s="8">
        <f t="shared" si="14"/>
        <v>-3.8924079432947709E-5</v>
      </c>
      <c r="AR227" s="10">
        <f t="shared" si="17"/>
        <v>-2.7368767451259393E-2</v>
      </c>
      <c r="AS227" s="10">
        <f t="shared" si="17"/>
        <v>-2.5323738028041536E-2</v>
      </c>
      <c r="AT227" s="10">
        <f t="shared" si="17"/>
        <v>-2.2362061660541034E-2</v>
      </c>
      <c r="AU227" s="10">
        <f t="shared" si="17"/>
        <v>-2.4341281227649027E-2</v>
      </c>
      <c r="AV227" s="10">
        <f t="shared" si="17"/>
        <v>-2.7179219407258658E-2</v>
      </c>
      <c r="AW227" s="10">
        <f t="shared" si="17"/>
        <v>-2.2433858213853672E-2</v>
      </c>
      <c r="AX227" s="10">
        <f t="shared" si="15"/>
        <v>-1.7990408886359381E-2</v>
      </c>
    </row>
    <row r="228">
      <c r="S228" s="1">
        <v>226</v>
      </c>
      <c r="T228" s="1" t="s">
        <v>241</v>
      </c>
      <c r="U228" s="8">
        <v>0.0010890472751162164</v>
      </c>
      <c r="V228" s="8">
        <v>0.00075122894406544317</v>
      </c>
      <c r="W228" s="8">
        <v>0.00067919243695398971</v>
      </c>
      <c r="X228" s="8">
        <v>0.00069423079314855757</v>
      </c>
      <c r="Y228" s="8">
        <v>0.00072996874219351607</v>
      </c>
      <c r="Z228" s="8">
        <v>0.00070792631026876207</v>
      </c>
      <c r="AA228" s="8">
        <v>0.00053273285205606932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-5.7793765657529993E-7</v>
      </c>
      <c r="AL228" s="8">
        <f t="shared" si="16"/>
        <v>-3.6026017274698365E-7</v>
      </c>
      <c r="AM228" s="8">
        <f t="shared" si="16"/>
        <v>-2.7883685183851745E-7</v>
      </c>
      <c r="AN228" s="8">
        <f t="shared" si="16"/>
        <v>-3.0770047937736522E-7</v>
      </c>
      <c r="AO228" s="8">
        <f t="shared" si="16"/>
        <v>-3.6603476450856268E-7</v>
      </c>
      <c r="AP228" s="8">
        <f t="shared" si="16"/>
        <v>-2.9130613696172914E-7</v>
      </c>
      <c r="AQ228" s="8">
        <f t="shared" si="14"/>
        <v>-1.7310361302323111E-7</v>
      </c>
      <c r="AR228" s="10">
        <f t="shared" si="17"/>
        <v>-5.3028345349742103E-4</v>
      </c>
      <c r="AS228" s="10">
        <f t="shared" si="17"/>
        <v>-4.7926389866655774E-4</v>
      </c>
      <c r="AT228" s="10">
        <f t="shared" si="17"/>
        <v>-4.1033749893672639E-4</v>
      </c>
      <c r="AU228" s="10">
        <f t="shared" si="17"/>
        <v>-4.4299798574368458E-4</v>
      </c>
      <c r="AV228" s="10">
        <f t="shared" si="17"/>
        <v>-5.0113625335745492E-4</v>
      </c>
      <c r="AW228" s="10">
        <f t="shared" si="17"/>
        <v>-4.1128413304303887E-4</v>
      </c>
      <c r="AX228" s="10">
        <f t="shared" si="15"/>
        <v>-3.2480514481672085E-4</v>
      </c>
    </row>
    <row r="229">
      <c r="S229" s="1">
        <v>227</v>
      </c>
      <c r="T229" s="1" t="s">
        <v>249</v>
      </c>
      <c r="U229" s="8">
        <v>0.00070050269674970761</v>
      </c>
      <c r="V229" s="8">
        <v>0.00054660793750274282</v>
      </c>
      <c r="W229" s="8">
        <v>0.00051840473380364662</v>
      </c>
      <c r="X229" s="8">
        <v>0.00059711466060234132</v>
      </c>
      <c r="Y229" s="8">
        <v>0.00051644913052466593</v>
      </c>
      <c r="Z229" s="8">
        <v>0.00037604374046779933</v>
      </c>
      <c r="AA229" s="8">
        <v>0.00029807054832937198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-6.9697598917501172E-7</v>
      </c>
      <c r="AL229" s="8">
        <f t="shared" si="16"/>
        <v>-5.5592908106659455E-7</v>
      </c>
      <c r="AM229" s="8">
        <f t="shared" si="16"/>
        <v>-4.7281639002291764E-7</v>
      </c>
      <c r="AN229" s="8">
        <f t="shared" si="16"/>
        <v>-6.6125971985304521E-7</v>
      </c>
      <c r="AO229" s="8">
        <f t="shared" si="16"/>
        <v>-5.3272498802352762E-7</v>
      </c>
      <c r="AP229" s="8">
        <f t="shared" si="16"/>
        <v>-2.3814045503313614E-7</v>
      </c>
      <c r="AQ229" s="8">
        <f t="shared" si="14"/>
        <v>-1.5740219364278893E-7</v>
      </c>
      <c r="AR229" s="10">
        <f t="shared" si="17"/>
        <v>-9.9355216897566525E-4</v>
      </c>
      <c r="AS229" s="10">
        <f t="shared" si="17"/>
        <v>-1.0156737465189685E-3</v>
      </c>
      <c r="AT229" s="10">
        <f t="shared" si="17"/>
        <v>-9.1099024795558562E-4</v>
      </c>
      <c r="AU229" s="10">
        <f t="shared" si="17"/>
        <v>-1.1058919440758762E-3</v>
      </c>
      <c r="AV229" s="10">
        <f t="shared" si="17"/>
        <v>-1.0301437442640157E-3</v>
      </c>
      <c r="AW229" s="10">
        <f t="shared" si="17"/>
        <v>-6.3275458160416762E-4</v>
      </c>
      <c r="AX229" s="10">
        <f t="shared" si="15"/>
        <v>-5.2770097841218729E-4</v>
      </c>
    </row>
    <row r="230">
      <c r="S230" s="1">
        <v>228</v>
      </c>
      <c r="T230" s="1" t="s">
        <v>250</v>
      </c>
      <c r="U230" s="8">
        <v>0.021429919718369054</v>
      </c>
      <c r="V230" s="8">
        <v>0.016849012544344028</v>
      </c>
      <c r="W230" s="8">
        <v>0.016162259039203944</v>
      </c>
      <c r="X230" s="8">
        <v>0.018299653023145474</v>
      </c>
      <c r="Y230" s="8">
        <v>0.015669559499948322</v>
      </c>
      <c r="Z230" s="8">
        <v>0.011578413825493785</v>
      </c>
      <c r="AA230" s="8">
        <v>0.0091885093173850949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-1.6383398078811257E-4</v>
      </c>
      <c r="AL230" s="8">
        <f t="shared" si="16"/>
        <v>-1.3230459661990254E-4</v>
      </c>
      <c r="AM230" s="8">
        <f t="shared" si="16"/>
        <v>-1.1470212125496565E-4</v>
      </c>
      <c r="AN230" s="8">
        <f t="shared" si="16"/>
        <v>-1.54812133270784E-4</v>
      </c>
      <c r="AO230" s="8">
        <f t="shared" si="16"/>
        <v>-1.2247897622528689E-4</v>
      </c>
      <c r="AP230" s="8">
        <f t="shared" si="16"/>
        <v>-5.6318557747568262E-5</v>
      </c>
      <c r="AQ230" s="8">
        <f t="shared" si="14"/>
        <v>-3.7332452853049494E-5</v>
      </c>
      <c r="AR230" s="10">
        <f t="shared" si="17"/>
        <v>-7.5621844855872774E-3</v>
      </c>
      <c r="AS230" s="10">
        <f t="shared" si="17"/>
        <v>-7.7699530533834821E-3</v>
      </c>
      <c r="AT230" s="10">
        <f t="shared" si="17"/>
        <v>-7.0311751798607961E-3</v>
      </c>
      <c r="AU230" s="10">
        <f t="shared" si="17"/>
        <v>-8.3686347114920248E-3</v>
      </c>
      <c r="AV230" s="10">
        <f t="shared" si="17"/>
        <v>-7.736315008755607E-3</v>
      </c>
      <c r="AW230" s="10">
        <f t="shared" si="17"/>
        <v>-4.8325555970346714E-3</v>
      </c>
      <c r="AX230" s="10">
        <f t="shared" si="15"/>
        <v>-4.0405228551861419E-3</v>
      </c>
    </row>
    <row r="231">
      <c r="S231" s="1">
        <v>229</v>
      </c>
      <c r="T231" s="1" t="s">
        <v>251</v>
      </c>
      <c r="U231" s="8">
        <v>0.0040507026099018389</v>
      </c>
      <c r="V231" s="8">
        <v>0.003165361304992557</v>
      </c>
      <c r="W231" s="8">
        <v>0.00301262422995147</v>
      </c>
      <c r="X231" s="8">
        <v>0.0034505519916962898</v>
      </c>
      <c r="Y231" s="8">
        <v>0.0029832479435083275</v>
      </c>
      <c r="Z231" s="8">
        <v>0.0021920787748672147</v>
      </c>
      <c r="AA231" s="8">
        <v>0.001740814718924059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-6.208447129323405E-5</v>
      </c>
      <c r="AL231" s="8">
        <f t="shared" si="16"/>
        <v>-4.9979458717616318E-5</v>
      </c>
      <c r="AM231" s="8">
        <f t="shared" si="16"/>
        <v>-4.3116488987163422E-5</v>
      </c>
      <c r="AN231" s="8">
        <f t="shared" si="16"/>
        <v>-6.0192739879661155E-5</v>
      </c>
      <c r="AO231" s="8">
        <f t="shared" si="16"/>
        <v>-4.8293848148095626E-5</v>
      </c>
      <c r="AP231" s="8">
        <f t="shared" si="16"/>
        <v>-2.179790341532567E-5</v>
      </c>
      <c r="AQ231" s="8">
        <f t="shared" si="14"/>
        <v>-1.4502751196592565E-5</v>
      </c>
      <c r="AR231" s="10">
        <f t="shared" si="17"/>
        <v>-1.4997238736788496E-2</v>
      </c>
      <c r="AS231" s="10">
        <f t="shared" si="17"/>
        <v>-1.5457979252181174E-2</v>
      </c>
      <c r="AT231" s="10">
        <f t="shared" si="17"/>
        <v>-1.4043623424967223E-2</v>
      </c>
      <c r="AU231" s="10">
        <f t="shared" si="17"/>
        <v>-1.7054425771045753E-2</v>
      </c>
      <c r="AV231" s="10">
        <f t="shared" si="17"/>
        <v>-1.5843648694311614E-2</v>
      </c>
      <c r="AW231" s="10">
        <f t="shared" si="17"/>
        <v>-9.8110821959768446E-3</v>
      </c>
      <c r="AX231" s="10">
        <f t="shared" si="15"/>
        <v>-8.2358293393451076E-3</v>
      </c>
    </row>
    <row r="232">
      <c r="S232" s="1">
        <v>230</v>
      </c>
      <c r="T232" s="1" t="s">
        <v>252</v>
      </c>
      <c r="U232" s="8">
        <v>0.0035863155017412589</v>
      </c>
      <c r="V232" s="8">
        <v>0.0016366955791159777</v>
      </c>
      <c r="W232" s="8">
        <v>0.0013739801214059488</v>
      </c>
      <c r="X232" s="8">
        <v>0.0012525766702854047</v>
      </c>
      <c r="Y232" s="8">
        <v>0.0012272094278899305</v>
      </c>
      <c r="Z232" s="8">
        <v>0.0012343908373037994</v>
      </c>
      <c r="AA232" s="8">
        <v>0.00076961932403284453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-7.458786153430666E-6</v>
      </c>
      <c r="AL232" s="8">
        <f t="shared" si="16"/>
        <v>-2.0070782329913162E-6</v>
      </c>
      <c r="AM232" s="8">
        <f t="shared" si="16"/>
        <v>-1.3206028728856949E-6</v>
      </c>
      <c r="AN232" s="8">
        <f t="shared" si="16"/>
        <v>-1.1458170859983928E-6</v>
      </c>
      <c r="AO232" s="8">
        <f t="shared" si="16"/>
        <v>-1.1918017234946628E-6</v>
      </c>
      <c r="AP232" s="8">
        <f t="shared" si="16"/>
        <v>-1.0215811467968391E-6</v>
      </c>
      <c r="AQ232" s="8">
        <f t="shared" si="14"/>
        <v>-4.1508902303864434E-7</v>
      </c>
      <c r="AR232" s="10">
        <f t="shared" si="17"/>
        <v>-2.0736209052257606E-3</v>
      </c>
      <c r="AS232" s="10">
        <f t="shared" si="17"/>
        <v>-1.2242968697615346E-3</v>
      </c>
      <c r="AT232" s="10">
        <f t="shared" si="17"/>
        <v>-9.5996709646385182E-4</v>
      </c>
      <c r="AU232" s="10">
        <f t="shared" si="17"/>
        <v>-9.1372748386725705E-4</v>
      </c>
      <c r="AV232" s="10">
        <f t="shared" si="17"/>
        <v>-9.6993746426618337E-4</v>
      </c>
      <c r="AW232" s="10">
        <f t="shared" si="17"/>
        <v>-8.2670681783167149E-4</v>
      </c>
      <c r="AX232" s="10">
        <f t="shared" si="15"/>
        <v>-5.389590345422176E-4</v>
      </c>
    </row>
    <row r="233">
      <c r="S233" s="1">
        <v>231</v>
      </c>
      <c r="T233" s="1" t="s">
        <v>253</v>
      </c>
      <c r="U233" s="8">
        <v>1.0507146910165434e-05</v>
      </c>
      <c r="V233" s="8">
        <v>8.1942411103087423e-06</v>
      </c>
      <c r="W233" s="8">
        <v>7.7645704829348622e-06</v>
      </c>
      <c r="X233" s="8">
        <v>8.9550399121431873e-06</v>
      </c>
      <c r="Y233" s="8">
        <v>7.7503729389691237e-06</v>
      </c>
      <c r="Z233" s="8">
        <v>5.6361867663768721e-06</v>
      </c>
      <c r="AA233" s="8">
        <v>4.4668530272664778e-06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-1.9503660525735269E-10</v>
      </c>
      <c r="AL233" s="8">
        <f t="shared" si="16"/>
        <v>-1.5181137467762883E-10</v>
      </c>
      <c r="AM233" s="8">
        <f t="shared" si="16"/>
        <v>-1.1671106849654765E-10</v>
      </c>
      <c r="AN233" s="8">
        <f t="shared" si="16"/>
        <v>-1.7484878784974054E-10</v>
      </c>
      <c r="AO233" s="8">
        <f t="shared" si="16"/>
        <v>-1.3904345285988787E-10</v>
      </c>
      <c r="AP233" s="8">
        <f t="shared" si="16"/>
        <v>-4.4215240235467271E-11</v>
      </c>
      <c r="AQ233" s="8">
        <f t="shared" si="14"/>
        <v>-2.2520098691572812E-11</v>
      </c>
      <c r="AR233" s="10">
        <f t="shared" si="17"/>
        <v>-1.856186423688629E-5</v>
      </c>
      <c r="AS233" s="10">
        <f t="shared" si="17"/>
        <v>-1.8526234614519624E-5</v>
      </c>
      <c r="AT233" s="10">
        <f t="shared" si="17"/>
        <v>-1.5031035615985288E-5</v>
      </c>
      <c r="AU233" s="10">
        <f t="shared" si="17"/>
        <v>-1.9524844236658898E-5</v>
      </c>
      <c r="AV233" s="10">
        <f t="shared" si="17"/>
        <v>-1.7939929338023351E-5</v>
      </c>
      <c r="AW233" s="10">
        <f t="shared" si="17"/>
        <v>-7.8448505883287004E-6</v>
      </c>
      <c r="AX233" s="10">
        <f t="shared" si="15"/>
        <v>-5.0415971277072983E-6</v>
      </c>
    </row>
    <row r="234">
      <c r="S234" s="1">
        <v>232</v>
      </c>
      <c r="T234" s="1" t="s">
        <v>254</v>
      </c>
      <c r="U234" s="8">
        <v>0.0023223319830720391</v>
      </c>
      <c r="V234" s="8">
        <v>0.001058838834652088</v>
      </c>
      <c r="W234" s="8">
        <v>0.00088847869727825038</v>
      </c>
      <c r="X234" s="8">
        <v>0.00081032191743078013</v>
      </c>
      <c r="Y234" s="8">
        <v>0.00079421672322670654</v>
      </c>
      <c r="Z234" s="8">
        <v>0.00079854437933443061</v>
      </c>
      <c r="AA234" s="8">
        <v>0.00049778949227392605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-2.8665100668193166E-6</v>
      </c>
      <c r="AL234" s="8">
        <f t="shared" si="16"/>
        <v>-7.6768958365909697E-7</v>
      </c>
      <c r="AM234" s="8">
        <f t="shared" si="16"/>
        <v>-5.0306048542645993E-7</v>
      </c>
      <c r="AN234" s="8">
        <f t="shared" si="16"/>
        <v>-4.3627519245739797E-7</v>
      </c>
      <c r="AO234" s="8">
        <f t="shared" si="16"/>
        <v>-4.5406976590539345E-7</v>
      </c>
      <c r="AP234" s="8">
        <f t="shared" si="16"/>
        <v>-3.8888450012975178E-7</v>
      </c>
      <c r="AQ234" s="8">
        <f t="shared" si="14"/>
        <v>-1.5723236423612064E-7</v>
      </c>
      <c r="AR234" s="10">
        <f t="shared" si="17"/>
        <v>-1.2321572894109212E-3</v>
      </c>
      <c r="AS234" s="10">
        <f t="shared" si="17"/>
        <v>-7.2434059293949868E-4</v>
      </c>
      <c r="AT234" s="10">
        <f t="shared" si="17"/>
        <v>-5.6580604623688311E-4</v>
      </c>
      <c r="AU234" s="10">
        <f t="shared" si="17"/>
        <v>-5.380517708973992E-4</v>
      </c>
      <c r="AV234" s="10">
        <f t="shared" si="17"/>
        <v>-5.7131584370605486E-4</v>
      </c>
      <c r="AW234" s="10">
        <f t="shared" si="17"/>
        <v>-4.8669293834453147E-4</v>
      </c>
      <c r="AX234" s="10">
        <f t="shared" si="15"/>
        <v>-3.1573463239411681E-4</v>
      </c>
    </row>
    <row r="235">
      <c r="S235" s="1">
        <v>233</v>
      </c>
      <c r="T235" s="1" t="s">
        <v>255</v>
      </c>
      <c r="U235" s="8">
        <v>0.0057955502347266704</v>
      </c>
      <c r="V235" s="8">
        <v>0.0026596721030443696</v>
      </c>
      <c r="W235" s="8">
        <v>0.0022371495647789956</v>
      </c>
      <c r="X235" s="8">
        <v>0.0020391784832354625</v>
      </c>
      <c r="Y235" s="8">
        <v>0.0019962056647416051</v>
      </c>
      <c r="Z235" s="8">
        <v>0.0020097565778427373</v>
      </c>
      <c r="AA235" s="8">
        <v>0.0012546568498477998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-5.6695493347829438E-5</v>
      </c>
      <c r="AL235" s="8">
        <f t="shared" si="16"/>
        <v>-1.520513796431696E-5</v>
      </c>
      <c r="AM235" s="8">
        <f t="shared" si="16"/>
        <v>-9.9270259441724441E-6</v>
      </c>
      <c r="AN235" s="8">
        <f t="shared" si="16"/>
        <v>-8.5520675777738843E-6</v>
      </c>
      <c r="AO235" s="8">
        <f t="shared" si="16"/>
        <v>-8.9056435584001711E-6</v>
      </c>
      <c r="AP235" s="8">
        <f t="shared" si="16"/>
        <v>-7.6651162480142684E-6</v>
      </c>
      <c r="AQ235" s="8">
        <f t="shared" si="14"/>
        <v>-3.1180563441260672E-6</v>
      </c>
      <c r="AR235" s="10">
        <f t="shared" si="17"/>
        <v>-9.6484912498214746E-3</v>
      </c>
      <c r="AS235" s="10">
        <f t="shared" si="17"/>
        <v>-5.674560033531794E-3</v>
      </c>
      <c r="AT235" s="10">
        <f t="shared" si="17"/>
        <v>-4.413278075922269E-3</v>
      </c>
      <c r="AU235" s="10">
        <f t="shared" si="17"/>
        <v>-4.1733334557203603E-3</v>
      </c>
      <c r="AV235" s="10">
        <f t="shared" si="17"/>
        <v>-4.4371270149783978E-3</v>
      </c>
      <c r="AW235" s="10">
        <f t="shared" si="17"/>
        <v>-3.7959107568330559E-3</v>
      </c>
      <c r="AX235" s="10">
        <f t="shared" si="15"/>
        <v>-2.4774476771293012E-3</v>
      </c>
    </row>
    <row r="236">
      <c r="S236" s="1">
        <v>234</v>
      </c>
      <c r="T236" s="1" t="s">
        <v>256</v>
      </c>
      <c r="U236" s="8">
        <v>0.0092712849686488151</v>
      </c>
      <c r="V236" s="8">
        <v>0.0042567066598570907</v>
      </c>
      <c r="W236" s="8">
        <v>0.0035818745558898841</v>
      </c>
      <c r="X236" s="8">
        <v>0.0032617050486200608</v>
      </c>
      <c r="Y236" s="8">
        <v>0.0031909861074619081</v>
      </c>
      <c r="Z236" s="8">
        <v>0.0032148066051592931</v>
      </c>
      <c r="AA236" s="8">
        <v>0.0020070666652857883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-8.7523516697862389E-5</v>
      </c>
      <c r="AL236" s="8">
        <f t="shared" si="16"/>
        <v>-2.378118219968986E-5</v>
      </c>
      <c r="AM236" s="8">
        <f t="shared" si="16"/>
        <v>-1.5779105104463381E-5</v>
      </c>
      <c r="AN236" s="8">
        <f t="shared" si="16"/>
        <v>-1.3696810449419488E-5</v>
      </c>
      <c r="AO236" s="8">
        <f t="shared" si="16"/>
        <v>-1.4167126948660177E-5</v>
      </c>
      <c r="AP236" s="8">
        <f t="shared" si="16"/>
        <v>-1.2191395366371524E-5</v>
      </c>
      <c r="AQ236" s="8">
        <f t="shared" si="14"/>
        <v>-4.9830680293938209E-6</v>
      </c>
      <c r="AR236" s="10">
        <f t="shared" si="17"/>
        <v>-9.3149381581538928E-3</v>
      </c>
      <c r="AS236" s="10">
        <f t="shared" si="17"/>
        <v>-5.5457911325471638E-3</v>
      </c>
      <c r="AT236" s="10">
        <f t="shared" si="17"/>
        <v>-4.3809014168233887E-3</v>
      </c>
      <c r="AU236" s="10">
        <f t="shared" si="17"/>
        <v>-4.1779245589604972E-3</v>
      </c>
      <c r="AV236" s="10">
        <f t="shared" si="17"/>
        <v>-4.4150505905372062E-3</v>
      </c>
      <c r="AW236" s="10">
        <f t="shared" si="17"/>
        <v>-3.7739163024949462E-3</v>
      </c>
      <c r="AX236" s="10">
        <f t="shared" si="15"/>
        <v>-2.4747965817238297E-3</v>
      </c>
    </row>
    <row r="237">
      <c r="S237" s="1">
        <v>235</v>
      </c>
      <c r="T237" s="1" t="s">
        <v>257</v>
      </c>
      <c r="U237" s="8">
        <v>2.8451441186010383e-12</v>
      </c>
      <c r="V237" s="8">
        <v>2.8686727981028553e-12</v>
      </c>
      <c r="W237" s="8">
        <v>2.8841037897653464e-12</v>
      </c>
      <c r="X237" s="8">
        <v>2.7833139240116161e-12</v>
      </c>
      <c r="Y237" s="8">
        <v>2.7940041207608443e-12</v>
      </c>
      <c r="Z237" s="8">
        <v>2.8516487836813308e-12</v>
      </c>
      <c r="AA237" s="8">
        <v>2.7594859208916791e-12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2.6529335887906479E-12</v>
      </c>
      <c r="AL237" s="8">
        <f t="shared" si="16"/>
        <v>2.6801369660375431E-12</v>
      </c>
      <c r="AM237" s="8">
        <f t="shared" si="16"/>
        <v>2.6839980263206855E-12</v>
      </c>
      <c r="AN237" s="8">
        <f t="shared" si="16"/>
        <v>2.6080935290658396E-12</v>
      </c>
      <c r="AO237" s="8">
        <f t="shared" si="16"/>
        <v>2.5827680217326047E-12</v>
      </c>
      <c r="AP237" s="8">
        <f t="shared" si="16"/>
        <v>2.6346930054467077E-12</v>
      </c>
      <c r="AQ237" s="8">
        <f t="shared" si="14"/>
        <v>2.5590875564432268E-12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0.003687230397910443</v>
      </c>
      <c r="V238" s="8">
        <v>0.001684651592273511</v>
      </c>
      <c r="W238" s="8">
        <v>0.0014145565995403418</v>
      </c>
      <c r="X238" s="8">
        <v>0.001290285613380364</v>
      </c>
      <c r="Y238" s="8">
        <v>0.0012643854893498621</v>
      </c>
      <c r="Z238" s="8">
        <v>0.0012715900254862021</v>
      </c>
      <c r="AA238" s="8">
        <v>0.00079307920549462102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-1.5996969169523607E-5</v>
      </c>
      <c r="AL238" s="8">
        <f t="shared" si="16"/>
        <v>-4.2717206236637419E-6</v>
      </c>
      <c r="AM238" s="8">
        <f t="shared" si="16"/>
        <v>-2.780590610397364E-6</v>
      </c>
      <c r="AN238" s="8">
        <f t="shared" si="16"/>
        <v>-2.3985581851858166E-6</v>
      </c>
      <c r="AO238" s="8">
        <f t="shared" si="16"/>
        <v>-2.502997272697512E-6</v>
      </c>
      <c r="AP238" s="8">
        <f t="shared" si="16"/>
        <v>-2.1499742742304203E-6</v>
      </c>
      <c r="AQ238" s="8">
        <f t="shared" si="14"/>
        <v>-8.7267244297409372E-7</v>
      </c>
      <c r="AR238" s="10">
        <f t="shared" si="17"/>
        <v>-4.3118597069526253E-3</v>
      </c>
      <c r="AS238" s="10">
        <f t="shared" si="17"/>
        <v>-2.5272959808457845E-3</v>
      </c>
      <c r="AT238" s="10">
        <f t="shared" si="17"/>
        <v>-1.9609557278056212E-3</v>
      </c>
      <c r="AU238" s="10">
        <f t="shared" si="17"/>
        <v>-1.8548853935706547E-3</v>
      </c>
      <c r="AV238" s="10">
        <f t="shared" si="17"/>
        <v>-1.974840419710455E-3</v>
      </c>
      <c r="AW238" s="10">
        <f t="shared" si="17"/>
        <v>-1.6872194922612233E-3</v>
      </c>
      <c r="AX238" s="10">
        <f t="shared" si="15"/>
        <v>-1.0988399931536167E-3</v>
      </c>
    </row>
    <row r="239">
      <c r="S239" s="1">
        <v>237</v>
      </c>
      <c r="T239" s="1" t="s">
        <v>259</v>
      </c>
      <c r="U239" s="8">
        <v>0.042632787241141147</v>
      </c>
      <c r="V239" s="8">
        <v>0.021047436225849737</v>
      </c>
      <c r="W239" s="8">
        <v>0.027448573742060667</v>
      </c>
      <c r="X239" s="8">
        <v>0.039133668815170101</v>
      </c>
      <c r="Y239" s="8">
        <v>0.050112637526502232</v>
      </c>
      <c r="Z239" s="8">
        <v>0.030880237802065023</v>
      </c>
      <c r="AA239" s="8">
        <v>0.013404063138736712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-1.0745534851703702E-2</v>
      </c>
      <c r="AL239" s="8">
        <f t="shared" si="16"/>
        <v>-2.6979387075269576E-3</v>
      </c>
      <c r="AM239" s="8">
        <f t="shared" si="16"/>
        <v>-4.4626020483319977E-3</v>
      </c>
      <c r="AN239" s="8">
        <f t="shared" si="16"/>
        <v>-1.0868703820025992E-2</v>
      </c>
      <c r="AO239" s="8">
        <f t="shared" si="16"/>
        <v>-2.5293522754271887E-2</v>
      </c>
      <c r="AP239" s="8">
        <f t="shared" si="16"/>
        <v>-5.609020146624108E-3</v>
      </c>
      <c r="AQ239" s="8">
        <f t="shared" si="14"/>
        <v>-9.3131840217694321E-4</v>
      </c>
      <c r="AR239" s="10">
        <f t="shared" si="17"/>
        <v>-0.18853353366889583</v>
      </c>
      <c r="AS239" s="10">
        <f t="shared" si="17"/>
        <v>-0.11042778223120803</v>
      </c>
      <c r="AT239" s="10">
        <f t="shared" si="17"/>
        <v>-0.13665863257926147</v>
      </c>
      <c r="AU239" s="10">
        <f t="shared" si="17"/>
        <v>-0.21279290794169023</v>
      </c>
      <c r="AV239" s="10">
        <f t="shared" si="17"/>
        <v>-0.322980841451042</v>
      </c>
      <c r="AW239" s="10">
        <f t="shared" si="17"/>
        <v>-0.14962446371002633</v>
      </c>
      <c r="AX239" s="10">
        <f t="shared" si="15"/>
        <v>-6.4146165944005185E-2</v>
      </c>
    </row>
    <row r="240">
      <c r="S240" s="1">
        <v>238</v>
      </c>
      <c r="T240" s="1" t="s">
        <v>260</v>
      </c>
      <c r="U240" s="8">
        <v>0.0030072339407981141</v>
      </c>
      <c r="V240" s="8">
        <v>0.001284636367205765</v>
      </c>
      <c r="W240" s="8">
        <v>0.0016893795793584893</v>
      </c>
      <c r="X240" s="8">
        <v>0.0026762976651620862</v>
      </c>
      <c r="Y240" s="8">
        <v>0.0041369625377738577</v>
      </c>
      <c r="Z240" s="8">
        <v>0.0019707913089775423</v>
      </c>
      <c r="AA240" s="8">
        <v>0.00076985790755902217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-4.3308289758162057E-5</v>
      </c>
      <c r="AL240" s="8">
        <f t="shared" si="16"/>
        <v>-1.0080555445175082E-5</v>
      </c>
      <c r="AM240" s="8">
        <f t="shared" si="16"/>
        <v>-1.6357226682642105E-5</v>
      </c>
      <c r="AN240" s="8">
        <f t="shared" si="16"/>
        <v>-4.3334004035484527E-5</v>
      </c>
      <c r="AO240" s="8">
        <f t="shared" si="16"/>
        <v>-1.1393721230689487E-4</v>
      </c>
      <c r="AP240" s="8">
        <f t="shared" si="16"/>
        <v>-2.1404089839405487E-5</v>
      </c>
      <c r="AQ240" s="8">
        <f t="shared" si="14"/>
        <v>-3.3866632792524561E-6</v>
      </c>
      <c r="AR240" s="10">
        <f t="shared" si="17"/>
        <v>-1.4114918309887564E-2</v>
      </c>
      <c r="AS240" s="10">
        <f t="shared" si="17"/>
        <v>-7.7695782911977197E-3</v>
      </c>
      <c r="AT240" s="10">
        <f t="shared" si="17"/>
        <v>-9.5745607855840346E-3</v>
      </c>
      <c r="AU240" s="10">
        <f t="shared" si="17"/>
        <v>-1.5911373816640043E-2</v>
      </c>
      <c r="AV240" s="10">
        <f t="shared" si="17"/>
        <v>-2.6703383175764792E-2</v>
      </c>
      <c r="AW240" s="10">
        <f t="shared" si="17"/>
        <v>-1.0723911495319188E-2</v>
      </c>
      <c r="AX240" s="10">
        <f t="shared" si="15"/>
        <v>-4.3765344761627053E-3</v>
      </c>
    </row>
    <row r="241">
      <c r="S241" s="1">
        <v>239</v>
      </c>
      <c r="T241" s="1" t="s">
        <v>261</v>
      </c>
      <c r="U241" s="8">
        <v>0.00076504979712362867</v>
      </c>
      <c r="V241" s="8">
        <v>0.00032359666544462458</v>
      </c>
      <c r="W241" s="8">
        <v>0.00042577000025565917</v>
      </c>
      <c r="X241" s="8">
        <v>0.00067888784173784304</v>
      </c>
      <c r="Y241" s="8">
        <v>0.0010632651327689899</v>
      </c>
      <c r="Z241" s="8">
        <v>0.00049772483513066553</v>
      </c>
      <c r="AA241" s="8">
        <v>0.00019310548841109822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-9.0488009273786713E-7</v>
      </c>
      <c r="AL241" s="8">
        <f t="shared" si="16"/>
        <v>-2.0881270291171761E-7</v>
      </c>
      <c r="AM241" s="8">
        <f t="shared" si="16"/>
        <v>-3.3973888411982078E-7</v>
      </c>
      <c r="AN241" s="8">
        <f t="shared" si="16"/>
        <v>-9.0808309409419908E-7</v>
      </c>
      <c r="AO241" s="8">
        <f t="shared" si="16"/>
        <v>-2.4157714277261381E-6</v>
      </c>
      <c r="AP241" s="8">
        <f t="shared" si="16"/>
        <v>-4.461841321116598E-7</v>
      </c>
      <c r="AQ241" s="8">
        <f t="shared" si="14"/>
        <v>-6.9556152161191548E-8</v>
      </c>
      <c r="AR241" s="10">
        <f t="shared" si="17"/>
        <v>-1.1807887563098224E-3</v>
      </c>
      <c r="AS241" s="10">
        <f t="shared" si="17"/>
        <v>-6.4474707050874607E-4</v>
      </c>
      <c r="AT241" s="10">
        <f t="shared" si="17"/>
        <v>-7.9716349705261471E-4</v>
      </c>
      <c r="AU241" s="10">
        <f t="shared" si="17"/>
        <v>-1.3355194999552515E-3</v>
      </c>
      <c r="AV241" s="10">
        <f t="shared" si="17"/>
        <v>-2.2657757351947513E-3</v>
      </c>
      <c r="AW241" s="10">
        <f t="shared" si="17"/>
        <v>-8.9545356597262591E-4</v>
      </c>
      <c r="AX241" s="10">
        <f t="shared" si="15"/>
        <v>-3.6003723991043642E-4</v>
      </c>
    </row>
    <row r="242">
      <c r="S242" s="1">
        <v>240</v>
      </c>
      <c r="T242" s="1" t="s">
        <v>262</v>
      </c>
      <c r="U242" s="8">
        <v>3.1687513563416149e-05</v>
      </c>
      <c r="V242" s="8">
        <v>2.5436732251755902e-05</v>
      </c>
      <c r="W242" s="8">
        <v>2.4073325691458098e-05</v>
      </c>
      <c r="X242" s="8">
        <v>2.6768435467063791e-05</v>
      </c>
      <c r="Y242" s="8">
        <v>2.8722605546834776e-05</v>
      </c>
      <c r="Z242" s="8">
        <v>2.3831787667663924e-05</v>
      </c>
      <c r="AA242" s="8">
        <v>1.4524367681159413e-05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-4.6155985719166103E-9</v>
      </c>
      <c r="AL242" s="8">
        <f t="shared" si="16"/>
        <v>-3.874362198024486E-9</v>
      </c>
      <c r="AM242" s="8">
        <f t="shared" si="16"/>
        <v>-3.2321847011290781E-9</v>
      </c>
      <c r="AN242" s="8">
        <f t="shared" si="16"/>
        <v>-4.2211744083866035E-9</v>
      </c>
      <c r="AO242" s="8">
        <f t="shared" si="16"/>
        <v>-5.2712468029498193E-9</v>
      </c>
      <c r="AP242" s="8">
        <f t="shared" si="16"/>
        <v>-3.0286893795529262E-9</v>
      </c>
      <c r="AQ242" s="8">
        <f t="shared" si="14"/>
        <v>-1.1375074066678021E-9</v>
      </c>
      <c r="AR242" s="10">
        <f t="shared" si="17"/>
        <v>-1.4563044957122519E-4</v>
      </c>
      <c r="AS242" s="10">
        <f t="shared" si="17"/>
        <v>-1.5228499268613016E-4</v>
      </c>
      <c r="AT242" s="10">
        <f t="shared" si="17"/>
        <v>-1.342440111483786E-4</v>
      </c>
      <c r="AU242" s="10">
        <f t="shared" si="17"/>
        <v>-1.5766623747977284E-4</v>
      </c>
      <c r="AV242" s="10">
        <f t="shared" si="17"/>
        <v>-1.8348528997022716E-4</v>
      </c>
      <c r="AW242" s="10">
        <f t="shared" si="17"/>
        <v>-1.2706792361788912E-4</v>
      </c>
      <c r="AX242" s="10">
        <f t="shared" si="15"/>
        <v>-7.8310476524433127E-5</v>
      </c>
    </row>
    <row r="243">
      <c r="S243" s="1">
        <v>241</v>
      </c>
      <c r="T243" s="1" t="s">
        <v>263</v>
      </c>
      <c r="U243" s="8">
        <v>7.7495711168590586e-05</v>
      </c>
      <c r="V243" s="8">
        <v>6.2211361726449051e-05</v>
      </c>
      <c r="W243" s="8">
        <v>5.888169776717685e-05</v>
      </c>
      <c r="X243" s="8">
        <v>6.5470630283044894e-05</v>
      </c>
      <c r="Y243" s="8">
        <v>7.0245205645038313e-05</v>
      </c>
      <c r="Z243" s="8">
        <v>5.8288754347222912e-05</v>
      </c>
      <c r="AA243" s="8">
        <v>3.5526189076679638e-05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-2.3329692024829903E-8</v>
      </c>
      <c r="AL243" s="8">
        <f t="shared" si="16"/>
        <v>-1.9309086914294244E-8</v>
      </c>
      <c r="AM243" s="8">
        <f t="shared" si="16"/>
        <v>-1.589792155594214E-8</v>
      </c>
      <c r="AN243" s="8">
        <f t="shared" si="16"/>
        <v>-2.045568058644772E-8</v>
      </c>
      <c r="AO243" s="8">
        <f t="shared" si="16"/>
        <v>-2.5583232725922872E-8</v>
      </c>
      <c r="AP243" s="8">
        <f t="shared" si="16"/>
        <v>-1.4876084915350939E-8</v>
      </c>
      <c r="AQ243" s="8">
        <f t="shared" si="14"/>
        <v>-5.6646326568166971E-9</v>
      </c>
      <c r="AR243" s="10">
        <f t="shared" si="17"/>
        <v>-3.0091871246407294E-4</v>
      </c>
      <c r="AS243" s="10">
        <f t="shared" si="17"/>
        <v>-3.102607521025742E-4</v>
      </c>
      <c r="AT243" s="10">
        <f t="shared" si="17"/>
        <v>-2.6991887288867135E-4</v>
      </c>
      <c r="AU243" s="10">
        <f t="shared" si="17"/>
        <v>-3.1234417769574412E-4</v>
      </c>
      <c r="AV243" s="10">
        <f t="shared" si="17"/>
        <v>-3.6405923973937041E-4</v>
      </c>
      <c r="AW243" s="10">
        <f t="shared" si="17"/>
        <v>-2.5514294304113333E-4</v>
      </c>
      <c r="AX243" s="10">
        <f t="shared" si="15"/>
        <v>-1.5942264448965036E-4</v>
      </c>
    </row>
    <row r="244">
      <c r="S244" s="1">
        <v>242</v>
      </c>
      <c r="T244" s="1" t="s">
        <v>264</v>
      </c>
      <c r="U244" s="8">
        <v>8.5760375755345171e-13</v>
      </c>
      <c r="V244" s="8">
        <v>8.7001769986606747e-13</v>
      </c>
      <c r="W244" s="8">
        <v>8.6917599038650576e-13</v>
      </c>
      <c r="X244" s="8">
        <v>8.427438084603852e-13</v>
      </c>
      <c r="Y244" s="8">
        <v>8.488019661437307e-13</v>
      </c>
      <c r="Z244" s="8">
        <v>8.5789442091649934e-13</v>
      </c>
      <c r="AA244" s="8">
        <v>8.4636284229478136e-13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1.6098351436153388E-12</v>
      </c>
      <c r="AL244" s="8">
        <f t="shared" si="16"/>
        <v>9.5686950052168061E-13</v>
      </c>
      <c r="AM244" s="8">
        <f t="shared" si="16"/>
        <v>9.426192456014417E-13</v>
      </c>
      <c r="AN244" s="8">
        <f t="shared" si="16"/>
        <v>9.3547744084149494E-13</v>
      </c>
      <c r="AO244" s="8">
        <f t="shared" si="16"/>
        <v>9.3622691156834803E-13</v>
      </c>
      <c r="AP244" s="8">
        <f t="shared" si="16"/>
        <v>9.4119362023330712E-13</v>
      </c>
      <c r="AQ244" s="8">
        <f t="shared" si="14"/>
        <v>9.3791326871944365E-13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0.00011080453017629431</v>
      </c>
      <c r="V245" s="8">
        <v>4.6828799956956741e-05</v>
      </c>
      <c r="W245" s="8">
        <v>6.1611173706165015e-05</v>
      </c>
      <c r="X245" s="8">
        <v>9.8305229036866378e-05</v>
      </c>
      <c r="Y245" s="8">
        <v>0.00015414772507389224</v>
      </c>
      <c r="Z245" s="8">
        <v>7.2045146953585672e-05</v>
      </c>
      <c r="AA245" s="8">
        <v>2.7937256174131431e-05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-2.4835007663990606E-8</v>
      </c>
      <c r="AL245" s="8">
        <f t="shared" si="16"/>
        <v>-5.5455740900460927E-9</v>
      </c>
      <c r="AM245" s="8">
        <f t="shared" si="16"/>
        <v>-9.0366203646787078E-9</v>
      </c>
      <c r="AN245" s="8">
        <f t="shared" si="16"/>
        <v>-2.4479301200344174E-8</v>
      </c>
      <c r="AO245" s="8">
        <f t="shared" si="16"/>
        <v>-6.629328698934899E-8</v>
      </c>
      <c r="AP245" s="8">
        <f t="shared" si="16"/>
        <v>-1.1922586120967555E-8</v>
      </c>
      <c r="AQ245" s="8">
        <f t="shared" si="14"/>
        <v>-1.7395633050961497E-9</v>
      </c>
      <c r="AR245" s="10">
        <f t="shared" si="17"/>
        <v>-2.2406287575808294E-4</v>
      </c>
      <c r="AS245" s="10">
        <f t="shared" si="17"/>
        <v>-1.1840434946498943E-4</v>
      </c>
      <c r="AT245" s="10">
        <f t="shared" si="17"/>
        <v>-1.4664540288447547E-4</v>
      </c>
      <c r="AU245" s="10">
        <f t="shared" si="17"/>
        <v>-2.4893906859085749E-4</v>
      </c>
      <c r="AV245" s="10">
        <f t="shared" si="17"/>
        <v>-4.2983252128924316E-4</v>
      </c>
      <c r="AW245" s="10">
        <f t="shared" si="17"/>
        <v>-1.6545344181852166E-4</v>
      </c>
      <c r="AX245" s="10">
        <f t="shared" si="15"/>
        <v>-6.2262068213497426E-5</v>
      </c>
    </row>
    <row r="246">
      <c r="S246" s="1">
        <v>244</v>
      </c>
      <c r="T246" s="1" t="s">
        <v>266</v>
      </c>
      <c r="U246" s="8">
        <v>1.3230984077190492e-06</v>
      </c>
      <c r="V246" s="8">
        <v>5.5907068753491258e-07</v>
      </c>
      <c r="W246" s="8">
        <v>7.3554983083801619e-07</v>
      </c>
      <c r="X246" s="8">
        <v>1.1738043507820604e-06</v>
      </c>
      <c r="Y246" s="8">
        <v>1.8410931931322545e-06</v>
      </c>
      <c r="Z246" s="8">
        <v>8.6016972158080424e-07</v>
      </c>
      <c r="AA246" s="8">
        <v>3.335097550936732e-07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3.4257143617895185E-12</v>
      </c>
      <c r="AL246" s="8">
        <f t="shared" si="16"/>
        <v>2.928613311920662E-12</v>
      </c>
      <c r="AM246" s="8">
        <f t="shared" si="16"/>
        <v>3.2700932363080793E-12</v>
      </c>
      <c r="AN246" s="8">
        <f t="shared" si="16"/>
        <v>1.9923818689485893E-12</v>
      </c>
      <c r="AO246" s="8">
        <f t="shared" si="16"/>
        <v>-5.4962018213012241E-12</v>
      </c>
      <c r="AP246" s="8">
        <f t="shared" si="16"/>
        <v>3.3926026066838494E-12</v>
      </c>
      <c r="AQ246" s="8">
        <f t="shared" si="14"/>
        <v>2.2151797414382841E-12</v>
      </c>
      <c r="AR246" s="10">
        <f t="shared" si="17"/>
        <v>2.5891809552020086E-6</v>
      </c>
      <c r="AS246" s="10">
        <f t="shared" si="17"/>
        <v>5.2384224907639557E-6</v>
      </c>
      <c r="AT246" s="10">
        <f t="shared" si="17"/>
        <v>4.4458308285763012E-6</v>
      </c>
      <c r="AU246" s="10">
        <f t="shared" si="17"/>
        <v>1.6973853936726436E-6</v>
      </c>
      <c r="AV246" s="10">
        <f t="shared" si="17"/>
        <v>-2.9852993144953015E-6</v>
      </c>
      <c r="AW246" s="10">
        <f t="shared" si="17"/>
        <v>3.9441501246039525E-6</v>
      </c>
      <c r="AX246" s="10">
        <f t="shared" si="15"/>
        <v>6.6421163811454842E-6</v>
      </c>
    </row>
    <row r="247">
      <c r="S247" s="1">
        <v>245</v>
      </c>
      <c r="T247" s="1" t="s">
        <v>267</v>
      </c>
      <c r="U247" s="8">
        <v>1.6804050704153357e-05</v>
      </c>
      <c r="V247" s="8">
        <v>7.100807290846561e-06</v>
      </c>
      <c r="W247" s="8">
        <v>9.3422438783322286e-06</v>
      </c>
      <c r="X247" s="8">
        <v>1.4908031506915548e-05</v>
      </c>
      <c r="Y247" s="8">
        <v>2.3381505391203197e-05</v>
      </c>
      <c r="Z247" s="8">
        <v>1.0924934510280829e-05</v>
      </c>
      <c r="AA247" s="8">
        <v>4.236016552554802e-06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-9.4941009683846686E-10</v>
      </c>
      <c r="AL247" s="8">
        <f t="shared" si="16"/>
        <v>-1.9360613737551751E-10</v>
      </c>
      <c r="AM247" s="8">
        <f t="shared" si="16"/>
        <v>-3.3381716812331413E-10</v>
      </c>
      <c r="AN247" s="8">
        <f t="shared" si="16"/>
        <v>-9.7593121571696055E-10</v>
      </c>
      <c r="AO247" s="8">
        <f t="shared" si="16"/>
        <v>-2.7275446769774875E-9</v>
      </c>
      <c r="AP247" s="8">
        <f t="shared" si="16"/>
        <v>-4.4972770228994194E-10</v>
      </c>
      <c r="AQ247" s="8">
        <f t="shared" si="14"/>
        <v>-4.9808411203415863E-11</v>
      </c>
      <c r="AR247" s="10">
        <f t="shared" si="17"/>
        <v>-5.6494563181984769E-5</v>
      </c>
      <c r="AS247" s="10">
        <f t="shared" si="17"/>
        <v>-2.7264534146754417E-5</v>
      </c>
      <c r="AT247" s="10">
        <f t="shared" si="17"/>
        <v>-3.5730634681607019E-5</v>
      </c>
      <c r="AU247" s="10">
        <f t="shared" si="17"/>
        <v>-6.5458776696154626E-5</v>
      </c>
      <c r="AV247" s="10">
        <f t="shared" si="17"/>
        <v>-1.1663786888727463E-4</v>
      </c>
      <c r="AW247" s="10">
        <f t="shared" si="17"/>
        <v>-4.1163354910666013E-5</v>
      </c>
      <c r="AX247" s="10">
        <f t="shared" si="15"/>
        <v>-1.1758203173951704E-5</v>
      </c>
    </row>
    <row r="248">
      <c r="S248" s="1">
        <v>246</v>
      </c>
      <c r="T248" s="1" t="s">
        <v>268</v>
      </c>
      <c r="U248" s="8">
        <v>8.7605767272682475e-13</v>
      </c>
      <c r="V248" s="8">
        <v>8.9124014717726659e-13</v>
      </c>
      <c r="W248" s="8">
        <v>8.9323536065831234e-13</v>
      </c>
      <c r="X248" s="8">
        <v>8.7053911510369248e-13</v>
      </c>
      <c r="Y248" s="8">
        <v>8.7545394902167478e-13</v>
      </c>
      <c r="Z248" s="8">
        <v>8.8254370217107204e-13</v>
      </c>
      <c r="AA248" s="8">
        <v>8.7430533590518353e-13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2.0838802892028672E-12</v>
      </c>
      <c r="AL248" s="8">
        <f t="shared" si="16"/>
        <v>1.0046629381297488E-12</v>
      </c>
      <c r="AM248" s="8">
        <f t="shared" si="16"/>
        <v>9.6542095387324523E-13</v>
      </c>
      <c r="AN248" s="8">
        <f t="shared" si="16"/>
        <v>9.4848931694901186E-13</v>
      </c>
      <c r="AO248" s="8">
        <f t="shared" si="16"/>
        <v>9.4727744589762918E-13</v>
      </c>
      <c r="AP248" s="8">
        <f t="shared" si="16"/>
        <v>9.5894444373047673E-13</v>
      </c>
      <c r="AQ248" s="8">
        <f t="shared" si="14"/>
        <v>9.4987353328485551E-13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8.9180372184445543e-13</v>
      </c>
      <c r="V249" s="8">
        <v>8.9961116874870623e-13</v>
      </c>
      <c r="W249" s="8">
        <v>8.9927227214393979e-13</v>
      </c>
      <c r="X249" s="8">
        <v>8.7636571875817294e-13</v>
      </c>
      <c r="Y249" s="8">
        <v>8.8005702209248962e-13</v>
      </c>
      <c r="Z249" s="8">
        <v>8.8666032917799685e-13</v>
      </c>
      <c r="AA249" s="8">
        <v>8.7965060900093114e-13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2.1706463620252659E-12</v>
      </c>
      <c r="AL249" s="8">
        <f t="shared" si="16"/>
        <v>1.0292477721688096E-12</v>
      </c>
      <c r="AM249" s="8">
        <f t="shared" si="16"/>
        <v>9.7404611870735179E-13</v>
      </c>
      <c r="AN249" s="8">
        <f t="shared" si="16"/>
        <v>9.5254646122456807E-13</v>
      </c>
      <c r="AO249" s="8">
        <f t="shared" si="16"/>
        <v>9.5009095115738722E-13</v>
      </c>
      <c r="AP249" s="8">
        <f t="shared" si="16"/>
        <v>9.6537000263199355E-13</v>
      </c>
      <c r="AQ249" s="8">
        <f t="shared" si="14"/>
        <v>9.5270870154279377E-13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2.5391247971359499e-12</v>
      </c>
      <c r="V250" s="8">
        <v>2.4462530578430056e-12</v>
      </c>
      <c r="W250" s="8">
        <v>2.3430311592957756e-12</v>
      </c>
      <c r="X250" s="8">
        <v>2.0866605774819472e-12</v>
      </c>
      <c r="Y250" s="8">
        <v>2.1569552700820722e-12</v>
      </c>
      <c r="Z250" s="8">
        <v>2.3264442777279495e-12</v>
      </c>
      <c r="AA250" s="8">
        <v>2.1337337588246021e-12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2.6417250149100011E-12</v>
      </c>
      <c r="AL250" s="8">
        <f t="shared" si="16"/>
        <v>2.5306103338908349E-12</v>
      </c>
      <c r="AM250" s="8">
        <f t="shared" si="16"/>
        <v>2.3615057125913966E-12</v>
      </c>
      <c r="AN250" s="8">
        <f t="shared" si="16"/>
        <v>2.0895921241796309E-12</v>
      </c>
      <c r="AO250" s="8">
        <f t="shared" si="16"/>
        <v>2.0538294252769234E-12</v>
      </c>
      <c r="AP250" s="8">
        <f t="shared" si="16"/>
        <v>2.2663532679925102E-12</v>
      </c>
      <c r="AQ250" s="8">
        <f t="shared" si="14"/>
        <v>2.0569710589996787E-12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2.2302162268380422e-12</v>
      </c>
      <c r="V251" s="8">
        <v>2.0398028323237774e-12</v>
      </c>
      <c r="W251" s="8">
        <v>1.8600772099340836e-12</v>
      </c>
      <c r="X251" s="8">
        <v>1.5728108491905399e-12</v>
      </c>
      <c r="Y251" s="8">
        <v>1.6603326914156212e-12</v>
      </c>
      <c r="Z251" s="8">
        <v>1.8427816285783664e-12</v>
      </c>
      <c r="AA251" s="8">
        <v>1.6401863077337124e-12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2.6285048302621304E-12</v>
      </c>
      <c r="AL251" s="8">
        <f t="shared" si="16"/>
        <v>2.3160505165690871E-12</v>
      </c>
      <c r="AM251" s="8">
        <f t="shared" si="16"/>
        <v>1.9796813937880561E-12</v>
      </c>
      <c r="AN251" s="8">
        <f t="shared" si="16"/>
        <v>1.6535149814376774E-12</v>
      </c>
      <c r="AO251" s="8">
        <f t="shared" si="16"/>
        <v>1.6401698980750053E-12</v>
      </c>
      <c r="AP251" s="8">
        <f t="shared" si="16"/>
        <v>1.8659094602620263E-12</v>
      </c>
      <c r="AQ251" s="8">
        <f t="shared" si="14"/>
        <v>1.6415195881696762E-12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6.0234598549840794e-05</v>
      </c>
      <c r="V252" s="8">
        <v>0.0014225738186049836</v>
      </c>
      <c r="W252" s="8">
        <v>0.0019368372459558263</v>
      </c>
      <c r="X252" s="8">
        <v>0.001691833970060345</v>
      </c>
      <c r="Y252" s="8">
        <v>0.00061686999554806112</v>
      </c>
      <c r="Z252" s="8">
        <v>0.00059996507299317167</v>
      </c>
      <c r="AA252" s="8">
        <v>0.00067218987997092795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-4.4271304944549128E-9</v>
      </c>
      <c r="AL252" s="8">
        <f t="shared" si="16"/>
        <v>-3.4382990196687568E-6</v>
      </c>
      <c r="AM252" s="8">
        <f t="shared" si="16"/>
        <v>-5.663235317944753E-6</v>
      </c>
      <c r="AN252" s="8">
        <f t="shared" si="16"/>
        <v>-4.3650219445957612E-6</v>
      </c>
      <c r="AO252" s="8">
        <f t="shared" si="16"/>
        <v>-6.2989840665737384E-7</v>
      </c>
      <c r="AP252" s="8">
        <f t="shared" si="16"/>
        <v>-5.1094762686294554E-7</v>
      </c>
      <c r="AQ252" s="8">
        <f t="shared" si="14"/>
        <v>-6.618398097319551E-7</v>
      </c>
      <c r="AR252" s="10">
        <f t="shared" si="17"/>
        <v>-7.3491009923994696E-5</v>
      </c>
      <c r="AS252" s="10">
        <f t="shared" si="17"/>
        <v>-2.410347990960343E-3</v>
      </c>
      <c r="AT252" s="10">
        <f t="shared" si="17"/>
        <v>-2.9164569510357419E-3</v>
      </c>
      <c r="AU252" s="10">
        <f t="shared" si="17"/>
        <v>-2.5753847156510337E-3</v>
      </c>
      <c r="AV252" s="10">
        <f t="shared" si="17"/>
        <v>-1.0202953225839514E-3</v>
      </c>
      <c r="AW252" s="10">
        <f t="shared" si="17"/>
        <v>-8.5100921515763835E-4</v>
      </c>
      <c r="AX252" s="10">
        <f t="shared" si="15"/>
        <v>-9.838284359824014E-4</v>
      </c>
    </row>
    <row r="253">
      <c r="S253" s="1">
        <v>251</v>
      </c>
      <c r="T253" s="1" t="s">
        <v>273</v>
      </c>
      <c r="U253" s="8">
        <v>3.0703840829959457e-07</v>
      </c>
      <c r="V253" s="8">
        <v>3.1794779278412021e-07</v>
      </c>
      <c r="W253" s="8">
        <v>2.1578926895989378e-07</v>
      </c>
      <c r="X253" s="8">
        <v>3.773700771673671e-07</v>
      </c>
      <c r="Y253" s="8">
        <v>3.2374329465521423e-07</v>
      </c>
      <c r="Z253" s="8">
        <v>2.1904473076556017e-07</v>
      </c>
      <c r="AA253" s="8">
        <v>1.9985039746516047e-07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2.1971010048959816E-12</v>
      </c>
      <c r="AL253" s="8">
        <f t="shared" si="16"/>
        <v>2.1250698467925351E-12</v>
      </c>
      <c r="AM253" s="8">
        <f t="shared" si="16"/>
        <v>1.5841566547486659E-12</v>
      </c>
      <c r="AN253" s="8">
        <f t="shared" si="16"/>
        <v>2.4038511462269654E-12</v>
      </c>
      <c r="AO253" s="8">
        <f t="shared" si="16"/>
        <v>2.1149975593763548E-12</v>
      </c>
      <c r="AP253" s="8">
        <f t="shared" si="16"/>
        <v>1.6145198029753296E-12</v>
      </c>
      <c r="AQ253" s="8">
        <f t="shared" si="14"/>
        <v>1.4820894287352999E-12</v>
      </c>
      <c r="AR253" s="10">
        <f t="shared" si="17"/>
        <v>7.1558882738928664E-6</v>
      </c>
      <c r="AS253" s="10">
        <f t="shared" si="17"/>
        <v>6.6837998678694064E-6</v>
      </c>
      <c r="AT253" s="10">
        <f t="shared" si="17"/>
        <v>7.3413298726680255E-6</v>
      </c>
      <c r="AU253" s="10">
        <f t="shared" si="17"/>
        <v>6.3700979826985124E-6</v>
      </c>
      <c r="AV253" s="10">
        <f t="shared" si="17"/>
        <v>6.5330371948501653E-6</v>
      </c>
      <c r="AW253" s="10">
        <f t="shared" si="17"/>
        <v>7.3708407809410086E-6</v>
      </c>
      <c r="AX253" s="10">
        <f t="shared" si="15"/>
        <v>7.4161051527090768E-6</v>
      </c>
    </row>
    <row r="254">
      <c r="S254" s="1">
        <v>252</v>
      </c>
      <c r="T254" s="1" t="s">
        <v>274</v>
      </c>
      <c r="U254" s="8">
        <v>0.0035280873889695463</v>
      </c>
      <c r="V254" s="8">
        <v>0.0024381437515409799</v>
      </c>
      <c r="W254" s="8">
        <v>0.0022096774355357595</v>
      </c>
      <c r="X254" s="8">
        <v>0.0022525217192178974</v>
      </c>
      <c r="Y254" s="8">
        <v>0.0023626740048872759</v>
      </c>
      <c r="Z254" s="8">
        <v>0.0022969080108356048</v>
      </c>
      <c r="AA254" s="8">
        <v>0.0017297015451236432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-1.2842133873018028E-5</v>
      </c>
      <c r="AL254" s="8">
        <f t="shared" si="16"/>
        <v>-7.9770133938001156E-6</v>
      </c>
      <c r="AM254" s="8">
        <f t="shared" si="16"/>
        <v>-6.1432773552105337E-6</v>
      </c>
      <c r="AN254" s="8">
        <f t="shared" si="16"/>
        <v>-6.6828765807143073E-6</v>
      </c>
      <c r="AO254" s="8">
        <f t="shared" si="16"/>
        <v>-7.986378521344234E-6</v>
      </c>
      <c r="AP254" s="8">
        <f t="shared" si="16"/>
        <v>-6.3804666194087513E-6</v>
      </c>
      <c r="AQ254" s="8">
        <f t="shared" si="14"/>
        <v>-3.804527950982458E-6</v>
      </c>
      <c r="AR254" s="10">
        <f t="shared" si="17"/>
        <v>-3.620950385497858E-3</v>
      </c>
      <c r="AS254" s="10">
        <f t="shared" si="17"/>
        <v>-3.2570551586185758E-3</v>
      </c>
      <c r="AT254" s="10">
        <f t="shared" si="17"/>
        <v>-2.7696135644451666E-3</v>
      </c>
      <c r="AU254" s="10">
        <f t="shared" si="17"/>
        <v>-2.9549379409525272E-3</v>
      </c>
      <c r="AV254" s="10">
        <f t="shared" si="17"/>
        <v>-3.364453603701455E-3</v>
      </c>
      <c r="AW254" s="10">
        <f t="shared" si="17"/>
        <v>-2.7670919989850251E-3</v>
      </c>
      <c r="AX254" s="10">
        <f t="shared" si="15"/>
        <v>-2.1926091670613434E-3</v>
      </c>
    </row>
    <row r="255">
      <c r="S255" s="1">
        <v>253</v>
      </c>
      <c r="T255" s="1" t="s">
        <v>275</v>
      </c>
      <c r="U255" s="8">
        <v>0.0031856100860323346</v>
      </c>
      <c r="V255" s="8">
        <v>0.0022070403324620474</v>
      </c>
      <c r="W255" s="8">
        <v>0.0020066640246110172</v>
      </c>
      <c r="X255" s="8">
        <v>0.0020393626314505766</v>
      </c>
      <c r="Y255" s="8">
        <v>0.0021328678287436949</v>
      </c>
      <c r="Z255" s="8">
        <v>0.0020790229300844338</v>
      </c>
      <c r="AA255" s="8">
        <v>0.001566799918847937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-2.2842595455770109E-5</v>
      </c>
      <c r="AL255" s="8">
        <f t="shared" si="16"/>
        <v>-1.4194042731192642E-5</v>
      </c>
      <c r="AM255" s="8">
        <f t="shared" si="16"/>
        <v>-1.0956190764547288E-5</v>
      </c>
      <c r="AN255" s="8">
        <f t="shared" si="16"/>
        <v>-1.1829862264837749E-5</v>
      </c>
      <c r="AO255" s="8">
        <f t="shared" si="16"/>
        <v>-1.4020282902365601E-5</v>
      </c>
      <c r="AP255" s="8">
        <f t="shared" si="16"/>
        <v>-1.1289287347364917E-5</v>
      </c>
      <c r="AQ255" s="8">
        <f t="shared" si="14"/>
        <v>-6.7232191522323143E-6</v>
      </c>
      <c r="AR255" s="10">
        <f t="shared" si="17"/>
        <v>-7.0980553056820316E-3</v>
      </c>
      <c r="AS255" s="10">
        <f t="shared" si="17"/>
        <v>-6.3772607036474659E-3</v>
      </c>
      <c r="AT255" s="10">
        <f t="shared" si="17"/>
        <v>-5.4228423326220495E-3</v>
      </c>
      <c r="AU255" s="10">
        <f t="shared" si="17"/>
        <v>-5.7605519123894756E-3</v>
      </c>
      <c r="AV255" s="10">
        <f t="shared" si="17"/>
        <v>-6.5200130197185305E-3</v>
      </c>
      <c r="AW255" s="10">
        <f t="shared" si="17"/>
        <v>-5.3928904174428971E-3</v>
      </c>
      <c r="AX255" s="10">
        <f t="shared" si="15"/>
        <v>-4.2675404042202929E-3</v>
      </c>
    </row>
    <row r="256">
      <c r="S256" s="1">
        <v>254</v>
      </c>
      <c r="T256" s="1" t="s">
        <v>276</v>
      </c>
      <c r="U256" s="8">
        <v>0.0048203366180089077</v>
      </c>
      <c r="V256" s="8">
        <v>0.0023904502008479209</v>
      </c>
      <c r="W256" s="8">
        <v>0.0031095106692773564</v>
      </c>
      <c r="X256" s="8">
        <v>0.0031758704362284313</v>
      </c>
      <c r="Y256" s="8">
        <v>0.0038844591773216156</v>
      </c>
      <c r="Z256" s="8">
        <v>0.0021522705901748395</v>
      </c>
      <c r="AA256" s="8">
        <v>0.0023184016056612441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-5.6400101432893188E-6</v>
      </c>
      <c r="AL256" s="8">
        <f t="shared" si="16"/>
        <v>-1.8036736170079677E-6</v>
      </c>
      <c r="AM256" s="8">
        <f t="shared" si="16"/>
        <v>-2.886206438210831E-6</v>
      </c>
      <c r="AN256" s="8">
        <f t="shared" si="16"/>
        <v>-3.1622854561727184E-6</v>
      </c>
      <c r="AO256" s="8">
        <f t="shared" si="16"/>
        <v>-5.1302017338886001E-6</v>
      </c>
      <c r="AP256" s="8">
        <f t="shared" si="16"/>
        <v>-1.3221654591301195E-6</v>
      </c>
      <c r="AQ256" s="8">
        <f t="shared" si="14"/>
        <v>-1.6208292717197897E-6</v>
      </c>
      <c r="AR256" s="10">
        <f t="shared" si="17"/>
        <v>-1.1680383620182439E-3</v>
      </c>
      <c r="AS256" s="10">
        <f t="shared" si="17"/>
        <v>-7.5369835933833472E-4</v>
      </c>
      <c r="AT256" s="10">
        <f t="shared" si="17"/>
        <v>-9.2686118770733867E-4</v>
      </c>
      <c r="AU256" s="10">
        <f t="shared" si="17"/>
        <v>-9.9416396624706625E-4</v>
      </c>
      <c r="AV256" s="10">
        <f t="shared" si="17"/>
        <v>-1.3179367022617429E-3</v>
      </c>
      <c r="AW256" s="10">
        <f t="shared" si="17"/>
        <v>-6.1371465676032886E-4</v>
      </c>
      <c r="AX256" s="10">
        <f t="shared" si="15"/>
        <v>-6.983113003639187E-4</v>
      </c>
    </row>
    <row r="257">
      <c r="S257" s="1">
        <v>255</v>
      </c>
      <c r="T257" s="1" t="s">
        <v>277</v>
      </c>
      <c r="U257" s="8">
        <v>0.0058085980811662177</v>
      </c>
      <c r="V257" s="8">
        <v>0.0028828344856910108</v>
      </c>
      <c r="W257" s="8">
        <v>0.003745488367759293</v>
      </c>
      <c r="X257" s="8">
        <v>0.0038308722678633664</v>
      </c>
      <c r="Y257" s="8">
        <v>0.0046858507084035772</v>
      </c>
      <c r="Z257" s="8">
        <v>0.0025985194354095362</v>
      </c>
      <c r="AA257" s="8">
        <v>0.0027981362142399909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-2.5144482242586523E-5</v>
      </c>
      <c r="AL257" s="8">
        <f t="shared" si="16"/>
        <v>-8.0078969864842003E-6</v>
      </c>
      <c r="AM257" s="8">
        <f t="shared" si="16"/>
        <v>-1.2689214455604073E-5</v>
      </c>
      <c r="AN257" s="8">
        <f t="shared" si="16"/>
        <v>-1.388461658779214E-5</v>
      </c>
      <c r="AO257" s="8">
        <f t="shared" si="16"/>
        <v>-2.2539943078942436E-5</v>
      </c>
      <c r="AP257" s="8">
        <f t="shared" si="16"/>
        <v>-5.8436564708487689E-6</v>
      </c>
      <c r="AQ257" s="8">
        <f t="shared" si="14"/>
        <v>-7.1351333898995138E-6</v>
      </c>
      <c r="AR257" s="10">
        <f t="shared" si="17"/>
        <v>-4.3022404945218355E-3</v>
      </c>
      <c r="AS257" s="10">
        <f t="shared" si="17"/>
        <v>-2.7675847939135916E-3</v>
      </c>
      <c r="AT257" s="10">
        <f t="shared" si="17"/>
        <v>-3.3733381025219953E-3</v>
      </c>
      <c r="AU257" s="10">
        <f t="shared" si="17"/>
        <v>-3.6083310765426535E-3</v>
      </c>
      <c r="AV257" s="10">
        <f t="shared" si="17"/>
        <v>-4.7810094841755722E-3</v>
      </c>
      <c r="AW257" s="10">
        <f t="shared" si="17"/>
        <v>-2.2423295281285374E-3</v>
      </c>
      <c r="AX257" s="10">
        <f t="shared" si="15"/>
        <v>-2.5414794584647763E-3</v>
      </c>
    </row>
    <row r="258">
      <c r="S258" s="1">
        <v>256</v>
      </c>
      <c r="T258" s="1" t="s">
        <v>278</v>
      </c>
      <c r="U258" s="8">
        <v>0.00036362984608377566</v>
      </c>
      <c r="V258" s="8">
        <v>0.0001656159758677953</v>
      </c>
      <c r="W258" s="8">
        <v>0.00013889137606692438</v>
      </c>
      <c r="X258" s="8">
        <v>0.00012674255192345282</v>
      </c>
      <c r="Y258" s="8">
        <v>0.00012428372491498746</v>
      </c>
      <c r="Z258" s="8">
        <v>0.0001249036322161232</v>
      </c>
      <c r="AA258" s="8">
        <v>7.7850445097891238e-05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-1.7836717849847297E-7</v>
      </c>
      <c r="AL258" s="8">
        <f t="shared" si="16"/>
        <v>-4.8916810225824343E-8</v>
      </c>
      <c r="AM258" s="8">
        <f t="shared" si="16"/>
        <v>-3.3149956271986622E-8</v>
      </c>
      <c r="AN258" s="8">
        <f t="shared" si="16"/>
        <v>-2.9410808962012074E-8</v>
      </c>
      <c r="AO258" s="8">
        <f t="shared" si="16"/>
        <v>-3.0462170634050489E-8</v>
      </c>
      <c r="AP258" s="8">
        <f t="shared" si="16"/>
        <v>-2.5772210853923158E-8</v>
      </c>
      <c r="AQ258" s="8">
        <f t="shared" si="14"/>
        <v>-1.0433870481203842E-8</v>
      </c>
      <c r="AR258" s="10">
        <f t="shared" si="17"/>
        <v>-4.9017075964123647E-4</v>
      </c>
      <c r="AS258" s="10">
        <f t="shared" si="17"/>
        <v>-2.9523841807271725E-4</v>
      </c>
      <c r="AT258" s="10">
        <f t="shared" si="17"/>
        <v>-2.3859141144072667E-4</v>
      </c>
      <c r="AU258" s="10">
        <f t="shared" si="17"/>
        <v>-2.3197109525164019E-4</v>
      </c>
      <c r="AV258" s="10">
        <f t="shared" si="17"/>
        <v>-2.4501104365899846E-4</v>
      </c>
      <c r="AW258" s="10">
        <f t="shared" si="17"/>
        <v>-2.0627241385828683E-4</v>
      </c>
      <c r="AX258" s="10">
        <f t="shared" si="15"/>
        <v>-1.3399659665945028E-4</v>
      </c>
    </row>
    <row r="259">
      <c r="S259" s="1">
        <v>257</v>
      </c>
      <c r="T259" s="1" t="s">
        <v>279</v>
      </c>
      <c r="U259" s="8">
        <v>0.00056999420054956729</v>
      </c>
      <c r="V259" s="8">
        <v>0.00039320944332874014</v>
      </c>
      <c r="W259" s="8">
        <v>0.00035550821493670384</v>
      </c>
      <c r="X259" s="8">
        <v>0.00036342972338459899</v>
      </c>
      <c r="Y259" s="8">
        <v>0.00038213827666836874</v>
      </c>
      <c r="Z259" s="8">
        <v>0.00037061423000287456</v>
      </c>
      <c r="AA259" s="8">
        <v>0.0002789372178006441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-7.3415226212311321E-7</v>
      </c>
      <c r="AL259" s="8">
        <f t="shared" si="16"/>
        <v>-4.5486671420641922E-7</v>
      </c>
      <c r="AM259" s="8">
        <f t="shared" si="16"/>
        <v>-3.4906175695330376E-7</v>
      </c>
      <c r="AN259" s="8">
        <f t="shared" si="16"/>
        <v>-3.8239652705765979E-7</v>
      </c>
      <c r="AO259" s="8">
        <f t="shared" si="16"/>
        <v>-4.5799018825212453E-7</v>
      </c>
      <c r="AP259" s="8">
        <f t="shared" si="16"/>
        <v>-3.6452942367681254E-7</v>
      </c>
      <c r="AQ259" s="8">
        <f t="shared" si="14"/>
        <v>-2.1691891054513492E-7</v>
      </c>
      <c r="AR259" s="10">
        <f t="shared" si="17"/>
        <v>-1.2856258993693402E-3</v>
      </c>
      <c r="AS259" s="10">
        <f t="shared" si="17"/>
        <v>-1.1550034983354336E-3</v>
      </c>
      <c r="AT259" s="10">
        <f t="shared" si="17"/>
        <v>-9.8060260909409733E-4</v>
      </c>
      <c r="AU259" s="10">
        <f t="shared" si="17"/>
        <v>-1.0507687283690134E-3</v>
      </c>
      <c r="AV259" s="10">
        <f t="shared" si="17"/>
        <v>-1.1965994406912808E-3</v>
      </c>
      <c r="AW259" s="10">
        <f t="shared" si="17"/>
        <v>-9.8228960292652675E-4</v>
      </c>
      <c r="AX259" s="10">
        <f t="shared" si="15"/>
        <v>-7.7683970580027584E-4</v>
      </c>
    </row>
    <row r="260">
      <c r="S260" s="1">
        <v>258</v>
      </c>
      <c r="T260" s="1" t="s">
        <v>280</v>
      </c>
      <c r="U260" s="8">
        <v>5.8459191018636542e-07</v>
      </c>
      <c r="V260" s="8">
        <v>7.5598340653542887e-06</v>
      </c>
      <c r="W260" s="8">
        <v>9.7288860657255683e-06</v>
      </c>
      <c r="X260" s="8">
        <v>1.8947883219607842e-05</v>
      </c>
      <c r="Y260" s="8">
        <v>4.9149834562952369e-05</v>
      </c>
      <c r="Z260" s="8">
        <v>5.2410956076209543e-05</v>
      </c>
      <c r="AA260" s="8">
        <v>7.1032069225158571e-05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4.0923075120498758E-12</v>
      </c>
      <c r="AL260" s="8">
        <f t="shared" si="16"/>
        <v>-1.1780467516996741E-10</v>
      </c>
      <c r="AM260" s="8">
        <f t="shared" si="16"/>
        <v>-1.7972693347345788E-10</v>
      </c>
      <c r="AN260" s="8">
        <f t="shared" si="16"/>
        <v>-8.268558156145512E-10</v>
      </c>
      <c r="AO260" s="8">
        <f t="shared" si="16"/>
        <v>-7.1641240889685261E-9</v>
      </c>
      <c r="AP260" s="8">
        <f t="shared" si="16"/>
        <v>-6.8119784653536755E-9</v>
      </c>
      <c r="AQ260" s="8">
        <f t="shared" si="14"/>
        <v>-1.3185994808504755E-8</v>
      </c>
      <c r="AR260" s="10">
        <f t="shared" si="17"/>
        <v>7.0003789437732524E-6</v>
      </c>
      <c r="AS260" s="10">
        <f t="shared" si="17"/>
        <v>-1.5582636867465676E-5</v>
      </c>
      <c r="AT260" s="10">
        <f t="shared" si="17"/>
        <v>-1.8472966056714813E-5</v>
      </c>
      <c r="AU260" s="10">
        <f t="shared" si="17"/>
        <v>-4.3634863831004655E-5</v>
      </c>
      <c r="AV260" s="10">
        <f t="shared" si="17"/>
        <v>-1.4572205738269201E-4</v>
      </c>
      <c r="AW260" s="10">
        <f t="shared" si="17"/>
        <v>-1.2994192215489802E-4</v>
      </c>
      <c r="AX260" s="10">
        <f t="shared" si="15"/>
        <v>-1.8556734143227816E-4</v>
      </c>
    </row>
    <row r="261">
      <c r="S261" s="1">
        <v>259</v>
      </c>
      <c r="T261" s="1" t="s">
        <v>281</v>
      </c>
      <c r="U261" s="8">
        <v>9.770094557012018e-13</v>
      </c>
      <c r="V261" s="8">
        <v>9.4477039170224618e-13</v>
      </c>
      <c r="W261" s="8">
        <v>9.2769020849575737e-13</v>
      </c>
      <c r="X261" s="8">
        <v>8.927049020529992e-13</v>
      </c>
      <c r="Y261" s="8">
        <v>8.940823507525204e-13</v>
      </c>
      <c r="Z261" s="8">
        <v>9.0597039190909496e-13</v>
      </c>
      <c r="AA261" s="8">
        <v>8.9303121178054166e-13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2.3850281956200639E-12</v>
      </c>
      <c r="AL261" s="8">
        <f t="shared" si="16"/>
        <v>1.1514314734290876E-12</v>
      </c>
      <c r="AM261" s="8">
        <f t="shared" si="16"/>
        <v>1.0229066433427416E-12</v>
      </c>
      <c r="AN261" s="8">
        <f t="shared" ref="AN261:AQ324" si="18">X261-AG261</f>
        <v>9.7453477774150013E-13</v>
      </c>
      <c r="AO261" s="8">
        <f t="shared" si="18"/>
        <v>9.6954461225703282E-13</v>
      </c>
      <c r="AP261" s="8">
        <f t="shared" si="18"/>
        <v>1.0021217660785378E-12</v>
      </c>
      <c r="AQ261" s="8">
        <f t="shared" si="14"/>
        <v>9.7075614446212273E-13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0.0025477198929267407</v>
      </c>
      <c r="V262" s="8">
        <v>0.0032935014513833442</v>
      </c>
      <c r="W262" s="8">
        <v>0.0030531170909850005</v>
      </c>
      <c r="X262" s="8">
        <v>0.0029275256267434382</v>
      </c>
      <c r="Y262" s="8">
        <v>0.003222273769394577</v>
      </c>
      <c r="Z262" s="8">
        <v>0.0028507741448516272</v>
      </c>
      <c r="AA262" s="8">
        <v>0.0022117515353931843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-2.4959313113048255E-5</v>
      </c>
      <c r="AL262" s="8">
        <f t="shared" si="20"/>
        <v>-5.4474467229506055E-5</v>
      </c>
      <c r="AM262" s="8">
        <f t="shared" si="20"/>
        <v>-4.3197059820061258E-5</v>
      </c>
      <c r="AN262" s="8">
        <f t="shared" si="18"/>
        <v>-4.1243151092387135E-5</v>
      </c>
      <c r="AO262" s="8">
        <f t="shared" si="18"/>
        <v>-5.4508755933118172E-5</v>
      </c>
      <c r="AP262" s="8">
        <f t="shared" si="18"/>
        <v>-3.6008576857214473E-5</v>
      </c>
      <c r="AQ262" s="8">
        <f t="shared" si="14"/>
        <v>-2.2624878168673365E-5</v>
      </c>
      <c r="AR262" s="10">
        <f t="shared" ref="AR262:AX325" si="21">IF(AD262=0,0,AK262/AD262)</f>
        <v>-9.6624709454778742E-3</v>
      </c>
      <c r="AS262" s="10">
        <f t="shared" si="21"/>
        <v>-1.6192328608835453E-2</v>
      </c>
      <c r="AT262" s="10">
        <f t="shared" si="21"/>
        <v>-1.3908413199704992E-2</v>
      </c>
      <c r="AU262" s="10">
        <f t="shared" si="19"/>
        <v>-1.3860896831427766E-2</v>
      </c>
      <c r="AV262" s="10">
        <f t="shared" si="19"/>
        <v>-1.6577094486391775E-2</v>
      </c>
      <c r="AW262" s="10">
        <f t="shared" si="19"/>
        <v>-1.2436915966248827E-2</v>
      </c>
      <c r="AX262" s="10">
        <f t="shared" si="15"/>
        <v>-1.0100636642653801E-2</v>
      </c>
    </row>
    <row r="263">
      <c r="S263" s="1">
        <v>261</v>
      </c>
      <c r="T263" s="1" t="s">
        <v>283</v>
      </c>
      <c r="U263" s="8">
        <v>0.00072405685489786045</v>
      </c>
      <c r="V263" s="8">
        <v>0.00092765472212202849</v>
      </c>
      <c r="W263" s="8">
        <v>0.0012555704779176852</v>
      </c>
      <c r="X263" s="8">
        <v>0.0015443346577662291</v>
      </c>
      <c r="Y263" s="8">
        <v>0.0014766330674383813</v>
      </c>
      <c r="Z263" s="8">
        <v>0.0012969427719057168</v>
      </c>
      <c r="AA263" s="8">
        <v>0.0014201083740114566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-7.2334076843569989E-5</v>
      </c>
      <c r="AL263" s="8">
        <f t="shared" si="20"/>
        <v>-5.4847991101008024E-5</v>
      </c>
      <c r="AM263" s="8">
        <f t="shared" si="20"/>
        <v>2.274471683973156E-6</v>
      </c>
      <c r="AN263" s="8">
        <f t="shared" si="18"/>
        <v>3.8820149319133295E-5</v>
      </c>
      <c r="AO263" s="8">
        <f t="shared" si="18"/>
        <v>2.7256390884632413E-5</v>
      </c>
      <c r="AP263" s="8">
        <f t="shared" si="18"/>
        <v>1.2984803867358702E-5</v>
      </c>
      <c r="AQ263" s="8">
        <f t="shared" si="14"/>
        <v>3.3436151902198471E-5</v>
      </c>
      <c r="AR263" s="10">
        <f t="shared" si="21"/>
        <v>-9.1320560358747374E-2</v>
      </c>
      <c r="AS263" s="10">
        <f t="shared" si="21"/>
        <v>-6.7436445650420007E-2</v>
      </c>
      <c r="AT263" s="10">
        <f t="shared" si="21"/>
        <v>2.7646537702157776E-3</v>
      </c>
      <c r="AU263" s="10">
        <f t="shared" si="19"/>
        <v>4.7137681317310949E-2</v>
      </c>
      <c r="AV263" s="10">
        <f t="shared" si="19"/>
        <v>3.3100688154129948E-2</v>
      </c>
      <c r="AW263" s="10">
        <f t="shared" si="19"/>
        <v>1.5816818411787857E-2</v>
      </c>
      <c r="AX263" s="10">
        <f t="shared" si="15"/>
        <v>4.1329977101683936E-2</v>
      </c>
    </row>
    <row r="264">
      <c r="S264" s="1">
        <v>262</v>
      </c>
      <c r="T264" s="1" t="s">
        <v>284</v>
      </c>
      <c r="U264" s="8">
        <v>8.6101955977771362e-13</v>
      </c>
      <c r="V264" s="8">
        <v>8.7157389772296799e-13</v>
      </c>
      <c r="W264" s="8">
        <v>8.6633297136041834e-13</v>
      </c>
      <c r="X264" s="8">
        <v>8.4211160589906333e-13</v>
      </c>
      <c r="Y264" s="8">
        <v>8.4918116964459269e-13</v>
      </c>
      <c r="Z264" s="8">
        <v>8.577767321611727e-13</v>
      </c>
      <c r="AA264" s="8">
        <v>8.4703423218938758e-13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1.5933835824948449E-12</v>
      </c>
      <c r="AL264" s="8">
        <f t="shared" si="20"/>
        <v>9.5657296712765055E-13</v>
      </c>
      <c r="AM264" s="8">
        <f t="shared" si="20"/>
        <v>9.4110692028754807E-13</v>
      </c>
      <c r="AN264" s="8">
        <f t="shared" si="18"/>
        <v>9.3464309198403776E-13</v>
      </c>
      <c r="AO264" s="8">
        <f t="shared" si="18"/>
        <v>9.3572294837078182E-13</v>
      </c>
      <c r="AP264" s="8">
        <f t="shared" si="18"/>
        <v>9.3943094892492199E-13</v>
      </c>
      <c r="AQ264" s="8">
        <f t="shared" si="14"/>
        <v>9.3685036890836934E-13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8.5654762214633459e-13</v>
      </c>
      <c r="V265" s="8">
        <v>8.6582608102240226e-13</v>
      </c>
      <c r="W265" s="8">
        <v>8.6130872464397192e-13</v>
      </c>
      <c r="X265" s="8">
        <v>8.3612033012935593e-13</v>
      </c>
      <c r="Y265" s="8">
        <v>8.4285752857802022e-13</v>
      </c>
      <c r="Z265" s="8">
        <v>8.5136839815192727e-13</v>
      </c>
      <c r="AA265" s="8">
        <v>8.4172922176005152e-13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1.4748784615436322E-12</v>
      </c>
      <c r="AL265" s="8">
        <f t="shared" si="20"/>
        <v>9.5103933958602407E-13</v>
      </c>
      <c r="AM265" s="8">
        <f t="shared" si="20"/>
        <v>9.381019149592525E-13</v>
      </c>
      <c r="AN265" s="8">
        <f t="shared" si="18"/>
        <v>9.3271987588326917E-13</v>
      </c>
      <c r="AO265" s="8">
        <f t="shared" si="18"/>
        <v>9.3389259868361845E-13</v>
      </c>
      <c r="AP265" s="8">
        <f t="shared" si="18"/>
        <v>9.3689936030776379E-13</v>
      </c>
      <c r="AQ265" s="8">
        <f t="shared" si="14"/>
        <v>9.3485541153813606E-13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8.5656976150159312e-13</v>
      </c>
      <c r="V266" s="8">
        <v>8.6429667893820736e-13</v>
      </c>
      <c r="W266" s="8">
        <v>8.5815211323247221e-13</v>
      </c>
      <c r="X266" s="8">
        <v>8.3353866720734243e-13</v>
      </c>
      <c r="Y266" s="8">
        <v>8.4028824032163418e-13</v>
      </c>
      <c r="Z266" s="8">
        <v>8.4859045768022313e-13</v>
      </c>
      <c r="AA266" s="8">
        <v>8.3956732548038706e-13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1.425121811812775E-12</v>
      </c>
      <c r="AL266" s="8">
        <f t="shared" si="20"/>
        <v>9.4891041241387151E-13</v>
      </c>
      <c r="AM266" s="8">
        <f t="shared" si="20"/>
        <v>9.3657592428740723E-13</v>
      </c>
      <c r="AN266" s="8">
        <f t="shared" si="18"/>
        <v>9.3176680092179944E-13</v>
      </c>
      <c r="AO266" s="8">
        <f t="shared" si="18"/>
        <v>9.3303613479792812E-13</v>
      </c>
      <c r="AP266" s="8">
        <f t="shared" si="18"/>
        <v>9.355170910440238E-13</v>
      </c>
      <c r="AQ266" s="8">
        <f t="shared" si="14"/>
        <v>9.3386174349660729E-13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8.5640992889791005e-13</v>
      </c>
      <c r="V267" s="8">
        <v>8.6519393104430589e-13</v>
      </c>
      <c r="W267" s="8">
        <v>8.6062369967938273e-13</v>
      </c>
      <c r="X267" s="8">
        <v>8.3539472628054732e-13</v>
      </c>
      <c r="Y267" s="8">
        <v>8.4187757263875019e-13</v>
      </c>
      <c r="Z267" s="8">
        <v>8.5022439940087072e-13</v>
      </c>
      <c r="AA267" s="8">
        <v>8.4132592700162661e-13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1.4617449287596946E-12</v>
      </c>
      <c r="AL267" s="8">
        <f t="shared" si="20"/>
        <v>9.5053784052641947E-13</v>
      </c>
      <c r="AM267" s="8">
        <f t="shared" si="20"/>
        <v>9.3776421254983626E-13</v>
      </c>
      <c r="AN267" s="8">
        <f t="shared" si="18"/>
        <v>9.3235723992953498E-13</v>
      </c>
      <c r="AO267" s="8">
        <f t="shared" si="18"/>
        <v>9.3346408583433883E-13</v>
      </c>
      <c r="AP267" s="8">
        <f t="shared" si="18"/>
        <v>9.3662707925532883E-13</v>
      </c>
      <c r="AQ267" s="8">
        <f t="shared" si="14"/>
        <v>9.3445752273873501E-13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8.6650777100220625e-13</v>
      </c>
      <c r="V268" s="8">
        <v>8.8146500789341544e-13</v>
      </c>
      <c r="W268" s="8">
        <v>8.8091250696243622e-13</v>
      </c>
      <c r="X268" s="8">
        <v>8.5847340971180986e-13</v>
      </c>
      <c r="Y268" s="8">
        <v>8.6472064537738207e-13</v>
      </c>
      <c r="Z268" s="8">
        <v>8.7242060723138475e-13</v>
      </c>
      <c r="AA268" s="8">
        <v>8.6287101332251451e-13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1.868184785653899E-12</v>
      </c>
      <c r="AL268" s="8">
        <f t="shared" si="20"/>
        <v>9.7536306360911687E-13</v>
      </c>
      <c r="AM268" s="8">
        <f t="shared" si="20"/>
        <v>9.5205734906066489E-13</v>
      </c>
      <c r="AN268" s="8">
        <f t="shared" si="18"/>
        <v>9.4084905927492986E-13</v>
      </c>
      <c r="AO268" s="8">
        <f t="shared" si="18"/>
        <v>9.409411053493381E-13</v>
      </c>
      <c r="AP268" s="8">
        <f t="shared" si="18"/>
        <v>9.4827032451925756E-13</v>
      </c>
      <c r="AQ268" s="8">
        <f t="shared" si="14"/>
        <v>9.4273104177551701E-13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8.2668122460638559e-13</v>
      </c>
      <c r="V269" s="8">
        <v>8.3011508488303288e-13</v>
      </c>
      <c r="W269" s="8">
        <v>8.2232703549404379e-13</v>
      </c>
      <c r="X269" s="8">
        <v>8.073687894823627e-13</v>
      </c>
      <c r="Y269" s="8">
        <v>8.1194932988553953e-13</v>
      </c>
      <c r="Z269" s="8">
        <v>8.1735125444194733e-13</v>
      </c>
      <c r="AA269" s="8">
        <v>8.1612563864965502e-13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9.7636214614595421E-13</v>
      </c>
      <c r="AL269" s="8">
        <f t="shared" si="20"/>
        <v>9.1943670858504028E-13</v>
      </c>
      <c r="AM269" s="8">
        <f t="shared" si="20"/>
        <v>9.1466560275534959E-13</v>
      </c>
      <c r="AN269" s="8">
        <f t="shared" si="18"/>
        <v>9.04282694805849E-13</v>
      </c>
      <c r="AO269" s="8">
        <f t="shared" si="18"/>
        <v>9.0132247165248059E-13</v>
      </c>
      <c r="AP269" s="8">
        <f t="shared" si="18"/>
        <v>9.1248155733804165E-13</v>
      </c>
      <c r="AQ269" s="8">
        <f t="shared" si="14"/>
        <v>9.0382645133678341E-13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8.283267747268215e-13</v>
      </c>
      <c r="V270" s="8">
        <v>8.3165092230341385e-13</v>
      </c>
      <c r="W270" s="8">
        <v>8.239787355811741e-13</v>
      </c>
      <c r="X270" s="8">
        <v>8.0870786530384528e-13</v>
      </c>
      <c r="Y270" s="8">
        <v>8.1349004453740993e-13</v>
      </c>
      <c r="Z270" s="8">
        <v>8.1898212239015553e-13</v>
      </c>
      <c r="AA270" s="8">
        <v>8.1778304295238939e-13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9.7847592314147355E-13</v>
      </c>
      <c r="AL270" s="8">
        <f t="shared" si="20"/>
        <v>9.1996335719703433E-13</v>
      </c>
      <c r="AM270" s="8">
        <f t="shared" si="20"/>
        <v>9.1514504291968652E-13</v>
      </c>
      <c r="AN270" s="8">
        <f t="shared" si="18"/>
        <v>9.0512395589334222E-13</v>
      </c>
      <c r="AO270" s="8">
        <f t="shared" si="18"/>
        <v>9.0226517205519147E-13</v>
      </c>
      <c r="AP270" s="8">
        <f t="shared" si="18"/>
        <v>9.1298796029045616E-13</v>
      </c>
      <c r="AQ270" s="8">
        <f t="shared" si="14"/>
        <v>9.0454917952519751E-13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8.0780901928775152e-13</v>
      </c>
      <c r="V271" s="8">
        <v>8.1697979375770948e-13</v>
      </c>
      <c r="W271" s="8">
        <v>8.1223767616152683e-13</v>
      </c>
      <c r="X271" s="8">
        <v>8.0263003489776492e-13</v>
      </c>
      <c r="Y271" s="8">
        <v>8.0613164255931376e-13</v>
      </c>
      <c r="Z271" s="8">
        <v>8.0975128906980603e-13</v>
      </c>
      <c r="AA271" s="8">
        <v>8.1497359190988661e-13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9.5561347794226588E-13</v>
      </c>
      <c r="AL271" s="8">
        <f t="shared" si="20"/>
        <v>9.0209721836474848E-13</v>
      </c>
      <c r="AM271" s="8">
        <f t="shared" si="20"/>
        <v>8.9086462634909356E-13</v>
      </c>
      <c r="AN271" s="8">
        <f t="shared" si="18"/>
        <v>8.7669039550352364E-13</v>
      </c>
      <c r="AO271" s="8">
        <f t="shared" si="18"/>
        <v>8.7268529420370624E-13</v>
      </c>
      <c r="AP271" s="8">
        <f t="shared" si="18"/>
        <v>8.8773612554564486E-13</v>
      </c>
      <c r="AQ271" s="8">
        <f t="shared" si="14"/>
        <v>8.7582391775458218E-13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8.4145646733333881e-13</v>
      </c>
      <c r="V272" s="8">
        <v>8.4221899615439861e-13</v>
      </c>
      <c r="W272" s="8">
        <v>8.3358648589969125e-13</v>
      </c>
      <c r="X272" s="8">
        <v>8.1568977080397751e-13</v>
      </c>
      <c r="Y272" s="8">
        <v>8.2152766009753964e-13</v>
      </c>
      <c r="Z272" s="8">
        <v>8.2825373593043313e-13</v>
      </c>
      <c r="AA272" s="8">
        <v>8.273084899201704e-13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1.0367419843259996E-12</v>
      </c>
      <c r="AL272" s="8">
        <f t="shared" si="20"/>
        <v>9.2952334079536192E-13</v>
      </c>
      <c r="AM272" s="8">
        <f t="shared" si="20"/>
        <v>9.2388234461980448E-13</v>
      </c>
      <c r="AN272" s="8">
        <f t="shared" si="18"/>
        <v>9.179127489655188E-13</v>
      </c>
      <c r="AO272" s="8">
        <f t="shared" si="18"/>
        <v>9.1706935597805517E-13</v>
      </c>
      <c r="AP272" s="8">
        <f t="shared" si="18"/>
        <v>9.2263555745265503E-13</v>
      </c>
      <c r="AQ272" s="8">
        <f t="shared" si="14"/>
        <v>9.1835725734852652E-13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8.5767341161897941e-13</v>
      </c>
      <c r="V273" s="8">
        <v>8.6551394684650667e-13</v>
      </c>
      <c r="W273" s="8">
        <v>8.5914359927001863e-13</v>
      </c>
      <c r="X273" s="8">
        <v>8.3454899400378444e-13</v>
      </c>
      <c r="Y273" s="8">
        <v>8.412527359237577e-13</v>
      </c>
      <c r="Z273" s="8">
        <v>8.4955823442892674e-13</v>
      </c>
      <c r="AA273" s="8">
        <v>8.404857341126914e-13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1.4598356140512412E-12</v>
      </c>
      <c r="AL273" s="8">
        <f t="shared" si="20"/>
        <v>9.5047153602650675E-13</v>
      </c>
      <c r="AM273" s="8">
        <f t="shared" si="20"/>
        <v>9.3741871097877883E-13</v>
      </c>
      <c r="AN273" s="8">
        <f t="shared" si="18"/>
        <v>9.3224749939243782E-13</v>
      </c>
      <c r="AO273" s="8">
        <f t="shared" si="18"/>
        <v>9.3345707715249992E-13</v>
      </c>
      <c r="AP273" s="8">
        <f t="shared" si="18"/>
        <v>9.362653288638458E-13</v>
      </c>
      <c r="AQ273" s="8">
        <f t="shared" si="14"/>
        <v>9.3435474997756784E-13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9.0099743230313938e-13</v>
      </c>
      <c r="V274" s="8">
        <v>9.0126072225326201e-13</v>
      </c>
      <c r="W274" s="8">
        <v>8.9900104812414613e-13</v>
      </c>
      <c r="X274" s="8">
        <v>8.7725232485771105e-13</v>
      </c>
      <c r="Y274" s="8">
        <v>8.7971012335747221e-13</v>
      </c>
      <c r="Z274" s="8">
        <v>8.8614204289468087e-13</v>
      </c>
      <c r="AA274" s="8">
        <v>8.7989877222202621e-13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2.1449755718430307E-12</v>
      </c>
      <c r="AL274" s="8">
        <f t="shared" si="20"/>
        <v>1.030925578997107E-12</v>
      </c>
      <c r="AM274" s="8">
        <f t="shared" si="20"/>
        <v>9.7592507563269951E-13</v>
      </c>
      <c r="AN274" s="8">
        <f t="shared" si="18"/>
        <v>9.5270302328617941E-13</v>
      </c>
      <c r="AO274" s="8">
        <f t="shared" si="18"/>
        <v>9.4965123354104109E-13</v>
      </c>
      <c r="AP274" s="8">
        <f t="shared" si="18"/>
        <v>9.6619315061612227E-13</v>
      </c>
      <c r="AQ274" s="8">
        <f t="shared" si="14"/>
        <v>9.5138925142729068E-13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8.2171039626671919e-13</v>
      </c>
      <c r="V275" s="8">
        <v>8.2717151841108624e-13</v>
      </c>
      <c r="W275" s="8">
        <v>8.2069335472714517e-13</v>
      </c>
      <c r="X275" s="8">
        <v>8.0662068656991713e-13</v>
      </c>
      <c r="Y275" s="8">
        <v>8.1086232675464362e-13</v>
      </c>
      <c r="Z275" s="8">
        <v>8.1559465035975886e-13</v>
      </c>
      <c r="AA275" s="8">
        <v>8.1586128111613917e-13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9.6746885449622065E-13</v>
      </c>
      <c r="AL275" s="8">
        <f t="shared" si="20"/>
        <v>9.1515547486505781E-13</v>
      </c>
      <c r="AM275" s="8">
        <f t="shared" si="20"/>
        <v>9.0931675656942687E-13</v>
      </c>
      <c r="AN275" s="8">
        <f t="shared" si="18"/>
        <v>8.9734202659229557E-13</v>
      </c>
      <c r="AO275" s="8">
        <f t="shared" si="18"/>
        <v>8.9372544572821674E-13</v>
      </c>
      <c r="AP275" s="8">
        <f t="shared" si="18"/>
        <v>9.0671441964202211E-13</v>
      </c>
      <c r="AQ275" s="8">
        <f t="shared" si="14"/>
        <v>8.9643204295603285E-13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0.020799822425002487</v>
      </c>
      <c r="V276" s="8">
        <v>0.016226387181600743</v>
      </c>
      <c r="W276" s="8">
        <v>0.015475214645465913</v>
      </c>
      <c r="X276" s="8">
        <v>0.014112170215476092</v>
      </c>
      <c r="Y276" s="8">
        <v>0.013258301276396647</v>
      </c>
      <c r="Z276" s="8">
        <v>0.015553793985570543</v>
      </c>
      <c r="AA276" s="8">
        <v>0.013685431196598716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-1.2855331679807906E-2</v>
      </c>
      <c r="AL276" s="8">
        <f t="shared" si="20"/>
        <v>-1.4797950687291509E-2</v>
      </c>
      <c r="AM276" s="8">
        <f t="shared" si="20"/>
        <v>-1.8714888868838209E-2</v>
      </c>
      <c r="AN276" s="8">
        <f t="shared" si="18"/>
        <v>-2.224585504236647E-2</v>
      </c>
      <c r="AO276" s="8">
        <f t="shared" si="18"/>
        <v>-2.5156005366794021E-2</v>
      </c>
      <c r="AP276" s="8">
        <f t="shared" si="18"/>
        <v>-2.3276730382502411E-2</v>
      </c>
      <c r="AQ276" s="8">
        <f t="shared" si="14"/>
        <v>-2.0306722693121785E-2</v>
      </c>
      <c r="AR276" s="10">
        <f t="shared" si="21"/>
        <v>-0.34205281914229146</v>
      </c>
      <c r="AS276" s="10">
        <f t="shared" si="21"/>
        <v>-0.4197119750524268</v>
      </c>
      <c r="AT276" s="10">
        <f t="shared" si="21"/>
        <v>-0.46897904107184879</v>
      </c>
      <c r="AU276" s="10">
        <f t="shared" si="19"/>
        <v>-0.52078579486664356</v>
      </c>
      <c r="AV276" s="10">
        <f t="shared" si="19"/>
        <v>-0.5569414169894118</v>
      </c>
      <c r="AW276" s="10">
        <f t="shared" si="19"/>
        <v>-0.50780850780729925</v>
      </c>
      <c r="AX276" s="10">
        <f t="shared" si="15"/>
        <v>-0.49778726490943065</v>
      </c>
    </row>
    <row r="277">
      <c r="S277" s="1">
        <v>275</v>
      </c>
      <c r="T277" s="1" t="s">
        <v>297</v>
      </c>
      <c r="U277" s="8">
        <v>8.2679659800377693e-13</v>
      </c>
      <c r="V277" s="8">
        <v>8.4008876699627351e-13</v>
      </c>
      <c r="W277" s="8">
        <v>8.4444674676420792e-13</v>
      </c>
      <c r="X277" s="8">
        <v>8.2387720188149553e-13</v>
      </c>
      <c r="Y277" s="8">
        <v>8.3037494074539562e-13</v>
      </c>
      <c r="Z277" s="8">
        <v>8.3623346470838164e-13</v>
      </c>
      <c r="AA277" s="8">
        <v>8.2994963052846394e-13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1.0049148787051576E-12</v>
      </c>
      <c r="AL277" s="8">
        <f t="shared" si="20"/>
        <v>9.2436596159524245E-13</v>
      </c>
      <c r="AM277" s="8">
        <f t="shared" si="20"/>
        <v>9.2012504109194861E-13</v>
      </c>
      <c r="AN277" s="8">
        <f t="shared" si="18"/>
        <v>9.1280625644583348E-13</v>
      </c>
      <c r="AO277" s="8">
        <f t="shared" si="18"/>
        <v>9.1111426229203413E-13</v>
      </c>
      <c r="AP277" s="8">
        <f t="shared" si="18"/>
        <v>9.1839576517780233E-13</v>
      </c>
      <c r="AQ277" s="8">
        <f t="shared" si="14"/>
        <v>9.1254667086267854E-13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0.012119741741982815</v>
      </c>
      <c r="V278" s="8">
        <v>0.0084463025417058774</v>
      </c>
      <c r="W278" s="8">
        <v>0.0069904271594951294</v>
      </c>
      <c r="X278" s="8">
        <v>0.0069615389509651588</v>
      </c>
      <c r="Y278" s="8">
        <v>0.0067939639622092733</v>
      </c>
      <c r="Z278" s="8">
        <v>0.0075085842829188676</v>
      </c>
      <c r="AA278" s="8">
        <v>0.0068505777951293461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-5.3454788954346508E-3</v>
      </c>
      <c r="AL278" s="8">
        <f t="shared" si="20"/>
        <v>-3.6109880973950008E-3</v>
      </c>
      <c r="AM278" s="8">
        <f t="shared" si="20"/>
        <v>-2.2267711412957674E-3</v>
      </c>
      <c r="AN278" s="8">
        <f t="shared" si="18"/>
        <v>-2.8353310951027971E-3</v>
      </c>
      <c r="AO278" s="8">
        <f t="shared" si="18"/>
        <v>-3.0784425161226436E-3</v>
      </c>
      <c r="AP278" s="8">
        <f t="shared" si="18"/>
        <v>-2.781734004493195E-3</v>
      </c>
      <c r="AQ278" s="8">
        <f t="shared" si="14"/>
        <v>-2.5971600651578022E-3</v>
      </c>
      <c r="AR278" s="10">
        <f t="shared" si="21"/>
        <v>-0.27428017920702574</v>
      </c>
      <c r="AS278" s="10">
        <f t="shared" si="21"/>
        <v>-0.26126382321720076</v>
      </c>
      <c r="AT278" s="10">
        <f t="shared" si="21"/>
        <v>-0.20640386608617692</v>
      </c>
      <c r="AU278" s="10">
        <f t="shared" si="19"/>
        <v>-0.23790475313450532</v>
      </c>
      <c r="AV278" s="10">
        <f t="shared" si="19"/>
        <v>-0.25424348049403916</v>
      </c>
      <c r="AW278" s="10">
        <f t="shared" si="19"/>
        <v>-0.22532042406765421</v>
      </c>
      <c r="AX278" s="10">
        <f t="shared" si="15"/>
        <v>-0.22449950739418306</v>
      </c>
    </row>
    <row r="279">
      <c r="S279" s="1">
        <v>277</v>
      </c>
      <c r="T279" s="1" t="s">
        <v>299</v>
      </c>
      <c r="U279" s="8">
        <v>4.5652584827123819e-06</v>
      </c>
      <c r="V279" s="8">
        <v>1.0734100369567279e-05</v>
      </c>
      <c r="W279" s="8">
        <v>1.5790284096417882e-05</v>
      </c>
      <c r="X279" s="8">
        <v>2.9812738435561005e-05</v>
      </c>
      <c r="Y279" s="8">
        <v>4.7704691626992002e-05</v>
      </c>
      <c r="Z279" s="8">
        <v>5.1320102459418631e-05</v>
      </c>
      <c r="AA279" s="8">
        <v>6.1149201493182999e-05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-9.8158666431648789E-11</v>
      </c>
      <c r="AL279" s="8">
        <f t="shared" si="20"/>
        <v>-9.3092252906059561E-10</v>
      </c>
      <c r="AM279" s="8">
        <f t="shared" si="20"/>
        <v>-2.0334192697566344E-9</v>
      </c>
      <c r="AN279" s="8">
        <f t="shared" si="18"/>
        <v>-8.0281730368207238E-9</v>
      </c>
      <c r="AO279" s="8">
        <f t="shared" si="18"/>
        <v>-2.2468918573222249E-8</v>
      </c>
      <c r="AP279" s="8">
        <f t="shared" si="18"/>
        <v>-2.1786728517014168E-8</v>
      </c>
      <c r="AQ279" s="8">
        <f t="shared" si="14"/>
        <v>-3.3241226389914887E-8</v>
      </c>
      <c r="AR279" s="10">
        <f t="shared" si="21"/>
        <v>-2.1500612680820887E-5</v>
      </c>
      <c r="AS279" s="10">
        <f t="shared" si="21"/>
        <v>-8.6714250969050429E-5</v>
      </c>
      <c r="AT279" s="10">
        <f t="shared" si="21"/>
        <v>-1.2874872312438861E-4</v>
      </c>
      <c r="AU279" s="10">
        <f t="shared" si="19"/>
        <v>-2.6915893167743212E-4</v>
      </c>
      <c r="AV279" s="10">
        <f t="shared" si="19"/>
        <v>-4.7061072888125889E-4</v>
      </c>
      <c r="AW279" s="10">
        <f t="shared" si="19"/>
        <v>-4.2421202515458391E-4</v>
      </c>
      <c r="AX279" s="10">
        <f t="shared" si="15"/>
        <v>-5.4306960823884576E-4</v>
      </c>
    </row>
    <row r="280">
      <c r="S280" s="1">
        <v>278</v>
      </c>
      <c r="T280" s="1" t="s">
        <v>300</v>
      </c>
      <c r="U280" s="8">
        <v>0.0070292833823658715</v>
      </c>
      <c r="V280" s="8">
        <v>0.0062080547740122833</v>
      </c>
      <c r="W280" s="8">
        <v>0.006200955595644206</v>
      </c>
      <c r="X280" s="8">
        <v>0.0064804451752115662</v>
      </c>
      <c r="Y280" s="8">
        <v>0.0066768115585731924</v>
      </c>
      <c r="Z280" s="8">
        <v>0.0068955305997342575</v>
      </c>
      <c r="AA280" s="8">
        <v>0.0060515352517912036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-6.1413134679847835E-4</v>
      </c>
      <c r="AL280" s="8">
        <f t="shared" si="20"/>
        <v>-7.2189728997748125E-4</v>
      </c>
      <c r="AM280" s="8">
        <f t="shared" si="20"/>
        <v>-7.7168240566185143E-4</v>
      </c>
      <c r="AN280" s="8">
        <f t="shared" si="18"/>
        <v>-9.9685262124872727E-4</v>
      </c>
      <c r="AO280" s="8">
        <f t="shared" si="18"/>
        <v>-1.1663931072181171E-3</v>
      </c>
      <c r="AP280" s="8">
        <f t="shared" si="18"/>
        <v>-9.7445112080890572E-4</v>
      </c>
      <c r="AQ280" s="8">
        <f t="shared" si="14"/>
        <v>-8.1002275680920003E-4</v>
      </c>
      <c r="AR280" s="10">
        <f t="shared" si="21"/>
        <v>-7.7526910369669674E-2</v>
      </c>
      <c r="AS280" s="10">
        <f t="shared" si="21"/>
        <v>-9.92149796089771E-2</v>
      </c>
      <c r="AT280" s="10">
        <f t="shared" si="21"/>
        <v>-0.10413930594962616</v>
      </c>
      <c r="AU280" s="10">
        <f t="shared" si="19"/>
        <v>-0.12360940191738851</v>
      </c>
      <c r="AV280" s="10">
        <f t="shared" si="19"/>
        <v>-0.13673027581332997</v>
      </c>
      <c r="AW280" s="10">
        <f t="shared" si="19"/>
        <v>-0.11526858157995565</v>
      </c>
      <c r="AX280" s="10">
        <f t="shared" si="15"/>
        <v>-0.10961865565959371</v>
      </c>
    </row>
    <row r="281">
      <c r="S281" s="1">
        <v>279</v>
      </c>
      <c r="T281" s="1" t="s">
        <v>301</v>
      </c>
      <c r="U281" s="8">
        <v>8.4557823823392176e-13</v>
      </c>
      <c r="V281" s="8">
        <v>8.4134155624209535e-13</v>
      </c>
      <c r="W281" s="8">
        <v>8.3740816557534918e-13</v>
      </c>
      <c r="X281" s="8">
        <v>8.2133141207221363e-13</v>
      </c>
      <c r="Y281" s="8">
        <v>8.295019185948231e-13</v>
      </c>
      <c r="Z281" s="8">
        <v>8.3444763139527873e-13</v>
      </c>
      <c r="AA281" s="8">
        <v>8.377437196095545e-13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1.0820203286547524E-12</v>
      </c>
      <c r="AL281" s="8">
        <f t="shared" si="20"/>
        <v>9.3313229111554061E-13</v>
      </c>
      <c r="AM281" s="8">
        <f t="shared" si="20"/>
        <v>9.2658534868558571E-13</v>
      </c>
      <c r="AN281" s="8">
        <f t="shared" si="18"/>
        <v>9.2111195752600608E-13</v>
      </c>
      <c r="AO281" s="8">
        <f t="shared" si="18"/>
        <v>9.2035650806199662E-13</v>
      </c>
      <c r="AP281" s="8">
        <f t="shared" si="18"/>
        <v>9.2653542949302031E-13</v>
      </c>
      <c r="AQ281" s="8">
        <f t="shared" si="18"/>
        <v>9.2561191127459314E-13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0.0067025377830618512</v>
      </c>
      <c r="V282" s="8">
        <v>0.0060675125992392959</v>
      </c>
      <c r="W282" s="8">
        <v>0.0061419694376574968</v>
      </c>
      <c r="X282" s="8">
        <v>0.0065934081069875233</v>
      </c>
      <c r="Y282" s="8">
        <v>0.0069026399785768223</v>
      </c>
      <c r="Z282" s="8">
        <v>0.0069453927330335053</v>
      </c>
      <c r="AA282" s="8">
        <v>0.0060846051019517854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-2.3745331428012047E-4</v>
      </c>
      <c r="AL282" s="8">
        <f t="shared" si="20"/>
        <v>-2.7485628690940636E-4</v>
      </c>
      <c r="AM282" s="8">
        <f t="shared" si="20"/>
        <v>-2.8671632975146421E-4</v>
      </c>
      <c r="AN282" s="8">
        <f t="shared" si="18"/>
        <v>-3.6897560912546763E-4</v>
      </c>
      <c r="AO282" s="8">
        <f t="shared" si="18"/>
        <v>-4.3752936289734052E-4</v>
      </c>
      <c r="AP282" s="8">
        <f t="shared" si="18"/>
        <v>-3.6285598087272639E-4</v>
      </c>
      <c r="AQ282" s="8">
        <f t="shared" si="18"/>
        <v>-2.9886196258209312E-4</v>
      </c>
      <c r="AR282" s="10">
        <f t="shared" si="21"/>
        <v>-3.3683502625555868E-2</v>
      </c>
      <c r="AS282" s="10">
        <f t="shared" si="21"/>
        <v>-4.2462981791553604E-2</v>
      </c>
      <c r="AT282" s="10">
        <f t="shared" si="21"/>
        <v>-4.3527365198434829E-2</v>
      </c>
      <c r="AU282" s="10">
        <f t="shared" si="19"/>
        <v>-5.1416382242008528E-2</v>
      </c>
      <c r="AV282" s="10">
        <f t="shared" si="19"/>
        <v>-5.759419423443584E-2</v>
      </c>
      <c r="AW282" s="10">
        <f t="shared" si="19"/>
        <v>-4.8237048642538437E-2</v>
      </c>
      <c r="AX282" s="10">
        <f t="shared" si="19"/>
        <v>-4.5451897159463996E-2</v>
      </c>
    </row>
    <row r="283">
      <c r="S283" s="1">
        <v>281</v>
      </c>
      <c r="T283" s="1" t="s">
        <v>303</v>
      </c>
      <c r="U283" s="8">
        <v>0.0002264695926837248</v>
      </c>
      <c r="V283" s="8">
        <v>0.00023238428445900979</v>
      </c>
      <c r="W283" s="8">
        <v>0.00023503017180614603</v>
      </c>
      <c r="X283" s="8">
        <v>0.00023521310487651683</v>
      </c>
      <c r="Y283" s="8">
        <v>0.0002351348615633644</v>
      </c>
      <c r="Z283" s="8">
        <v>0.00023453428017053732</v>
      </c>
      <c r="AA283" s="8">
        <v>0.00023107048635606842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-2.5241109674034568E-7</v>
      </c>
      <c r="AL283" s="8">
        <f t="shared" si="20"/>
        <v>-3.6460784775581095E-7</v>
      </c>
      <c r="AM283" s="8">
        <f t="shared" si="20"/>
        <v>-3.7179301106345943E-7</v>
      </c>
      <c r="AN283" s="8">
        <f t="shared" si="18"/>
        <v>-4.035676585973768E-7</v>
      </c>
      <c r="AO283" s="8">
        <f t="shared" si="18"/>
        <v>-4.2985900653973327E-7</v>
      </c>
      <c r="AP283" s="8">
        <f t="shared" si="18"/>
        <v>-3.593491919459354E-7</v>
      </c>
      <c r="AQ283" s="8">
        <f t="shared" si="18"/>
        <v>-3.7441658523373672E-7</v>
      </c>
      <c r="AR283" s="10">
        <f t="shared" si="21"/>
        <v>-1.1127243651134989E-3</v>
      </c>
      <c r="AS283" s="10">
        <f t="shared" si="21"/>
        <v>-1.5653573186261633E-3</v>
      </c>
      <c r="AT283" s="10">
        <f t="shared" si="21"/>
        <v>-1.578028952548851E-3</v>
      </c>
      <c r="AU283" s="10">
        <f t="shared" si="19"/>
        <v>-1.711121700128982E-3</v>
      </c>
      <c r="AV283" s="10">
        <f t="shared" si="19"/>
        <v>-1.8228386731513257E-3</v>
      </c>
      <c r="AW283" s="10">
        <f t="shared" si="19"/>
        <v>-1.5284595034592899E-3</v>
      </c>
      <c r="AX283" s="10">
        <f t="shared" si="19"/>
        <v>-1.6160600061339197E-3</v>
      </c>
    </row>
    <row r="284">
      <c r="S284" s="1">
        <v>282</v>
      </c>
      <c r="T284" s="1" t="s">
        <v>304</v>
      </c>
      <c r="U284" s="8">
        <v>0.0019811235948301413</v>
      </c>
      <c r="V284" s="8">
        <v>0.0020269301670893416</v>
      </c>
      <c r="W284" s="8">
        <v>0.0020498630526049298</v>
      </c>
      <c r="X284" s="8">
        <v>0.0020496932132466734</v>
      </c>
      <c r="Y284" s="8">
        <v>0.0020468872673415827</v>
      </c>
      <c r="Z284" s="8">
        <v>0.0020458202987065611</v>
      </c>
      <c r="AA284" s="8">
        <v>0.0020138567067557555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-1.3808528889827469E-5</v>
      </c>
      <c r="AL284" s="8">
        <f t="shared" si="20"/>
        <v>-1.967574020315813E-5</v>
      </c>
      <c r="AM284" s="8">
        <f t="shared" si="20"/>
        <v>-1.9830466529959824E-5</v>
      </c>
      <c r="AN284" s="8">
        <f t="shared" si="18"/>
        <v>-2.1378462841870581E-5</v>
      </c>
      <c r="AO284" s="8">
        <f t="shared" si="18"/>
        <v>-2.2780514548258191E-5</v>
      </c>
      <c r="AP284" s="8">
        <f t="shared" si="18"/>
        <v>-1.9126540241288289E-5</v>
      </c>
      <c r="AQ284" s="8">
        <f t="shared" si="18"/>
        <v>-1.983773002950948E-5</v>
      </c>
      <c r="AR284" s="10">
        <f t="shared" si="21"/>
        <v>-6.900154420903689E-3</v>
      </c>
      <c r="AS284" s="10">
        <f t="shared" si="21"/>
        <v>-9.575264925591135E-3</v>
      </c>
      <c r="AT284" s="10">
        <f t="shared" si="21"/>
        <v>-9.5406710043742689E-3</v>
      </c>
      <c r="AU284" s="10">
        <f t="shared" si="19"/>
        <v>-1.0274797285754764E-2</v>
      </c>
      <c r="AV284" s="10">
        <f t="shared" si="19"/>
        <v>-1.0950097240874262E-2</v>
      </c>
      <c r="AW284" s="10">
        <f t="shared" si="19"/>
        <v>-9.2215924743039197E-3</v>
      </c>
      <c r="AX284" s="10">
        <f t="shared" si="19"/>
        <v>-9.7056946388147988E-3</v>
      </c>
    </row>
    <row r="285">
      <c r="S285" s="1">
        <v>283</v>
      </c>
      <c r="T285" s="1" t="s">
        <v>305</v>
      </c>
      <c r="U285" s="8">
        <v>0.072720575179966232</v>
      </c>
      <c r="V285" s="8">
        <v>0.065942105239821802</v>
      </c>
      <c r="W285" s="8">
        <v>0.068274324917406121</v>
      </c>
      <c r="X285" s="8">
        <v>0.076799778747937572</v>
      </c>
      <c r="Y285" s="8">
        <v>0.081400876257450697</v>
      </c>
      <c r="Z285" s="8">
        <v>0.081601251494743468</v>
      </c>
      <c r="AA285" s="8">
        <v>0.073521754540378473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-9.5742687753800071E-3</v>
      </c>
      <c r="AL285" s="8">
        <f t="shared" si="20"/>
        <v>-1.1231224471854789E-2</v>
      </c>
      <c r="AM285" s="8">
        <f t="shared" si="20"/>
        <v>-1.1942294020908184E-2</v>
      </c>
      <c r="AN285" s="8">
        <f t="shared" si="18"/>
        <v>-1.7886521653857193E-2</v>
      </c>
      <c r="AO285" s="8">
        <f t="shared" si="18"/>
        <v>-2.3903958249569632E-2</v>
      </c>
      <c r="AP285" s="8">
        <f t="shared" si="18"/>
        <v>-1.8137710680341215E-2</v>
      </c>
      <c r="AQ285" s="8">
        <f t="shared" si="18"/>
        <v>-1.5665469594726922E-2</v>
      </c>
      <c r="AR285" s="10">
        <f t="shared" si="21"/>
        <v>-0.11104328073896944</v>
      </c>
      <c r="AS285" s="10">
        <f t="shared" si="21"/>
        <v>-0.13788898072132766</v>
      </c>
      <c r="AT285" s="10">
        <f t="shared" si="21"/>
        <v>-0.14013755869718217</v>
      </c>
      <c r="AU285" s="10">
        <f t="shared" si="19"/>
        <v>-0.1751533678857301</v>
      </c>
      <c r="AV285" s="10">
        <f t="shared" si="19"/>
        <v>-0.20757408898839719</v>
      </c>
      <c r="AW285" s="10">
        <f t="shared" si="19"/>
        <v>-0.1684611893990714</v>
      </c>
      <c r="AX285" s="10">
        <f t="shared" si="19"/>
        <v>-0.16197233959736845</v>
      </c>
    </row>
    <row r="286">
      <c r="S286" s="1">
        <v>284</v>
      </c>
      <c r="T286" s="1" t="s">
        <v>306</v>
      </c>
      <c r="U286" s="8">
        <v>0.14127622617150154</v>
      </c>
      <c r="V286" s="8">
        <v>0.11492178977146038</v>
      </c>
      <c r="W286" s="8">
        <v>0.11639262079874008</v>
      </c>
      <c r="X286" s="8">
        <v>0.11592331881050073</v>
      </c>
      <c r="Y286" s="8">
        <v>0.10967409103957976</v>
      </c>
      <c r="Z286" s="8">
        <v>0.12129461884211924</v>
      </c>
      <c r="AA286" s="8">
        <v>0.10864780516420157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-0.10005862280323408</v>
      </c>
      <c r="AL286" s="8">
        <f t="shared" si="20"/>
        <v>-9.7197416300401657E-2</v>
      </c>
      <c r="AM286" s="8">
        <f t="shared" si="20"/>
        <v>-9.9661594410222459E-2</v>
      </c>
      <c r="AN286" s="8">
        <f t="shared" si="18"/>
        <v>-0.14028986976827651</v>
      </c>
      <c r="AO286" s="8">
        <f t="shared" si="18"/>
        <v>-0.18405075755733813</v>
      </c>
      <c r="AP286" s="8">
        <f t="shared" si="18"/>
        <v>-0.13051307291304343</v>
      </c>
      <c r="AQ286" s="8">
        <f t="shared" si="18"/>
        <v>-0.1084062084479514</v>
      </c>
      <c r="AR286" s="10">
        <f t="shared" si="21"/>
        <v>-0.37147002439959664</v>
      </c>
      <c r="AS286" s="10">
        <f t="shared" si="21"/>
        <v>-0.41047557682296359</v>
      </c>
      <c r="AT286" s="10">
        <f t="shared" si="21"/>
        <v>-0.4066177042670609</v>
      </c>
      <c r="AU286" s="10">
        <f t="shared" si="19"/>
        <v>-0.47787382302923859</v>
      </c>
      <c r="AV286" s="10">
        <f t="shared" si="19"/>
        <v>-0.54822424751299503</v>
      </c>
      <c r="AW286" s="10">
        <f t="shared" si="19"/>
        <v>-0.45015185866840185</v>
      </c>
      <c r="AX286" s="10">
        <f t="shared" si="19"/>
        <v>-0.4274078809562134</v>
      </c>
    </row>
    <row r="287">
      <c r="S287" s="1">
        <v>285</v>
      </c>
      <c r="T287" s="1" t="s">
        <v>307</v>
      </c>
      <c r="U287" s="8">
        <v>0.010655384816585704</v>
      </c>
      <c r="V287" s="8">
        <v>0.026382604269481667</v>
      </c>
      <c r="W287" s="8">
        <v>0.032149449958943269</v>
      </c>
      <c r="X287" s="8">
        <v>0.039709054544226172</v>
      </c>
      <c r="Y287" s="8">
        <v>0.052217662280000438</v>
      </c>
      <c r="Z287" s="8">
        <v>0.046788977756967005</v>
      </c>
      <c r="AA287" s="8">
        <v>0.054303356230269502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-8.9614606718965012E-5</v>
      </c>
      <c r="AL287" s="8">
        <f t="shared" si="20"/>
        <v>-4.2584421366899383E-4</v>
      </c>
      <c r="AM287" s="8">
        <f t="shared" si="20"/>
        <v>-2.4972943515132184E-5</v>
      </c>
      <c r="AN287" s="8">
        <f t="shared" si="18"/>
        <v>4.9777832482601064E-4</v>
      </c>
      <c r="AO287" s="8">
        <f t="shared" si="18"/>
        <v>1.7104010744054682E-4</v>
      </c>
      <c r="AP287" s="8">
        <f t="shared" si="18"/>
        <v>9.4593581870305865E-5</v>
      </c>
      <c r="AQ287" s="8">
        <f t="shared" si="18"/>
        <v>5.527688367018696E-4</v>
      </c>
      <c r="AR287" s="10">
        <f t="shared" si="21"/>
        <v>-8.3048584276641264E-3</v>
      </c>
      <c r="AS287" s="10">
        <f t="shared" si="21"/>
        <v>-1.5708075532910138E-2</v>
      </c>
      <c r="AT287" s="10">
        <f t="shared" si="21"/>
        <v>-7.6770905150786134E-4</v>
      </c>
      <c r="AU287" s="10">
        <f t="shared" si="19"/>
        <v>1.2514946632818155E-2</v>
      </c>
      <c r="AV287" s="10">
        <f t="shared" si="19"/>
        <v>3.2131169070758786E-3</v>
      </c>
      <c r="AW287" s="10">
        <f t="shared" si="19"/>
        <v>1.9944295198114034E-3</v>
      </c>
      <c r="AX287" s="10">
        <f t="shared" si="19"/>
        <v>1.0027142194469763E-2</v>
      </c>
    </row>
    <row r="288">
      <c r="S288" s="1">
        <v>286</v>
      </c>
      <c r="T288" s="1" t="s">
        <v>308</v>
      </c>
      <c r="U288" s="8">
        <v>0.0073553832202356388</v>
      </c>
      <c r="V288" s="8">
        <v>0.012930269496895583</v>
      </c>
      <c r="W288" s="8">
        <v>0.032690473326990127</v>
      </c>
      <c r="X288" s="8">
        <v>0.085057594446893467</v>
      </c>
      <c r="Y288" s="8">
        <v>0.1140978938602815</v>
      </c>
      <c r="Z288" s="8">
        <v>0.090721418457957614</v>
      </c>
      <c r="AA288" s="8">
        <v>0.078042801339531301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-4.9810379870101479E-5</v>
      </c>
      <c r="AL288" s="8">
        <f t="shared" si="20"/>
        <v>-1.8458296393301585E-4</v>
      </c>
      <c r="AM288" s="8">
        <f t="shared" si="20"/>
        <v>-9.9086246994966459E-4</v>
      </c>
      <c r="AN288" s="8">
        <f t="shared" si="18"/>
        <v>-7.0881159258529558E-3</v>
      </c>
      <c r="AO288" s="8">
        <f t="shared" si="18"/>
        <v>-1.6782986756006701E-2</v>
      </c>
      <c r="AP288" s="8">
        <f t="shared" si="18"/>
        <v>-8.1727646772317836E-3</v>
      </c>
      <c r="AQ288" s="8">
        <f t="shared" si="18"/>
        <v>-5.9805803510993155E-3</v>
      </c>
      <c r="AR288" s="10">
        <f t="shared" si="21"/>
        <v>-6.7064020874884932E-3</v>
      </c>
      <c r="AS288" s="10">
        <f t="shared" si="21"/>
        <v>-1.4000870217051539E-2</v>
      </c>
      <c r="AT288" s="10">
        <f t="shared" si="21"/>
        <v>-2.9119222509798568E-2</v>
      </c>
      <c r="AU288" s="10">
        <f t="shared" si="19"/>
        <v>-7.5063708884232375E-2</v>
      </c>
      <c r="AV288" s="10">
        <f t="shared" si="19"/>
        <v>-0.12307269277449921</v>
      </c>
      <c r="AW288" s="10">
        <f t="shared" si="19"/>
        <v>-8.0264689318410229E-2</v>
      </c>
      <c r="AX288" s="10">
        <f t="shared" si="19"/>
        <v>-6.9087112447789756E-2</v>
      </c>
    </row>
    <row r="289">
      <c r="S289" s="1">
        <v>287</v>
      </c>
      <c r="T289" s="1" t="s">
        <v>309</v>
      </c>
      <c r="U289" s="8">
        <v>0.0014410997511303848</v>
      </c>
      <c r="V289" s="8">
        <v>0.0025452108682431467</v>
      </c>
      <c r="W289" s="8">
        <v>0.0065105888869889973</v>
      </c>
      <c r="X289" s="8">
        <v>0.018007906783745642</v>
      </c>
      <c r="Y289" s="8">
        <v>0.025791553600092602</v>
      </c>
      <c r="Z289" s="8">
        <v>0.019352989511908752</v>
      </c>
      <c r="AA289" s="8">
        <v>0.016476559800129988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-1.8377886029932126E-6</v>
      </c>
      <c r="AL289" s="8">
        <f t="shared" si="20"/>
        <v>-6.3404301584870336E-6</v>
      </c>
      <c r="AM289" s="8">
        <f t="shared" si="20"/>
        <v>-2.9624204508413472E-5</v>
      </c>
      <c r="AN289" s="8">
        <f t="shared" si="18"/>
        <v>-1.9330231209422136E-4</v>
      </c>
      <c r="AO289" s="8">
        <f t="shared" si="18"/>
        <v>-5.2293171737987504E-4</v>
      </c>
      <c r="AP289" s="8">
        <f t="shared" si="18"/>
        <v>-2.4643979116252199E-4</v>
      </c>
      <c r="AQ289" s="8">
        <f t="shared" si="18"/>
        <v>-1.6997593056079438E-4</v>
      </c>
      <c r="AR289" s="10">
        <f t="shared" si="21"/>
        <v>-1.2728924424227005E-3</v>
      </c>
      <c r="AS289" s="10">
        <f t="shared" si="21"/>
        <v>-2.4821326086447992E-3</v>
      </c>
      <c r="AT289" s="10">
        <f t="shared" si="21"/>
        <v>-4.5183473601841393E-3</v>
      </c>
      <c r="AU289" s="10">
        <f t="shared" si="19"/>
        <v>-1.0546265454466412E-2</v>
      </c>
      <c r="AV289" s="10">
        <f t="shared" si="19"/>
        <v>-1.9636302514191104E-2</v>
      </c>
      <c r="AW289" s="10">
        <f t="shared" si="19"/>
        <v>-1.2479829166874821E-2</v>
      </c>
      <c r="AX289" s="10">
        <f t="shared" si="19"/>
        <v>-1.0130572377644122E-2</v>
      </c>
    </row>
    <row r="290">
      <c r="S290" s="1">
        <v>288</v>
      </c>
      <c r="T290" s="1" t="s">
        <v>310</v>
      </c>
      <c r="U290" s="8">
        <v>0.019866968514434917</v>
      </c>
      <c r="V290" s="8">
        <v>0.012140305948539445</v>
      </c>
      <c r="W290" s="8">
        <v>0.0051635982601353379</v>
      </c>
      <c r="X290" s="8">
        <v>0.003914367630810575</v>
      </c>
      <c r="Y290" s="8">
        <v>0.0026815626356231368</v>
      </c>
      <c r="Z290" s="8">
        <v>0.0018360625374545759</v>
      </c>
      <c r="AA290" s="8">
        <v>0.0018716217414459129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-4.5841131890872813E-4</v>
      </c>
      <c r="AL290" s="8">
        <f t="shared" si="20"/>
        <v>-2.1042029995824857E-4</v>
      </c>
      <c r="AM290" s="8">
        <f t="shared" si="20"/>
        <v>-3.2707072833419726E-5</v>
      </c>
      <c r="AN290" s="8">
        <f t="shared" si="18"/>
        <v>-1.876649094750913E-5</v>
      </c>
      <c r="AO290" s="8">
        <f t="shared" si="18"/>
        <v>-9.8601356216762061E-6</v>
      </c>
      <c r="AP290" s="8">
        <f t="shared" si="18"/>
        <v>-3.8888600299227805E-6</v>
      </c>
      <c r="AQ290" s="8">
        <f t="shared" si="18"/>
        <v>-4.1888967653748704E-6</v>
      </c>
      <c r="AR290" s="10">
        <f t="shared" si="21"/>
        <v>-2.2323523575217781E-2</v>
      </c>
      <c r="AS290" s="10">
        <f t="shared" si="21"/>
        <v>-1.6906701715291329E-2</v>
      </c>
      <c r="AT290" s="10">
        <f t="shared" si="21"/>
        <v>-6.2734878201806269E-3</v>
      </c>
      <c r="AU290" s="10">
        <f t="shared" si="19"/>
        <v>-4.7583473403524932E-3</v>
      </c>
      <c r="AV290" s="10">
        <f t="shared" si="19"/>
        <v>-3.65583562889874E-3</v>
      </c>
      <c r="AW290" s="10">
        <f t="shared" si="19"/>
        <v>-2.1110115724623751E-3</v>
      </c>
      <c r="AX290" s="10">
        <f t="shared" si="19"/>
        <v>-2.2298457348120301E-3</v>
      </c>
    </row>
    <row r="291">
      <c r="S291" s="1">
        <v>289</v>
      </c>
      <c r="T291" s="1" t="s">
        <v>311</v>
      </c>
      <c r="U291" s="8">
        <v>1.0499973348749767e-12</v>
      </c>
      <c r="V291" s="8">
        <v>9.8193912270170962e-13</v>
      </c>
      <c r="W291" s="8">
        <v>9.4820781105009941e-13</v>
      </c>
      <c r="X291" s="8">
        <v>9.0230033682148319e-13</v>
      </c>
      <c r="Y291" s="8">
        <v>9.0386611396802975e-13</v>
      </c>
      <c r="Z291" s="8">
        <v>9.2337546557778543e-13</v>
      </c>
      <c r="AA291" s="8">
        <v>9.0143731666375448e-13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2.439491300446224E-12</v>
      </c>
      <c r="AL291" s="8">
        <f t="shared" si="20"/>
        <v>1.2252812287960818E-12</v>
      </c>
      <c r="AM291" s="8">
        <f t="shared" si="20"/>
        <v>1.0614253537809923E-12</v>
      </c>
      <c r="AN291" s="8">
        <f t="shared" si="18"/>
        <v>9.9545616930839244E-13</v>
      </c>
      <c r="AO291" s="8">
        <f t="shared" si="18"/>
        <v>9.9084903806326659E-13</v>
      </c>
      <c r="AP291" s="8">
        <f t="shared" si="18"/>
        <v>1.0328305771722921E-12</v>
      </c>
      <c r="AQ291" s="8">
        <f t="shared" si="18"/>
        <v>9.8952806533473687E-13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0.11129928416771578</v>
      </c>
      <c r="V292" s="8">
        <v>0.085120107106238255</v>
      </c>
      <c r="W292" s="8">
        <v>0.070458734128538411</v>
      </c>
      <c r="X292" s="8">
        <v>0.057466706136423483</v>
      </c>
      <c r="Y292" s="8">
        <v>0.04348630083380263</v>
      </c>
      <c r="Z292" s="8">
        <v>0.036105057731264191</v>
      </c>
      <c r="AA292" s="8">
        <v>0.03571310247425339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-0.31926003135175479</v>
      </c>
      <c r="AL292" s="8">
        <f t="shared" si="20"/>
        <v>-0.20815499085178565</v>
      </c>
      <c r="AM292" s="8">
        <f t="shared" si="20"/>
        <v>-5.4022672768362576E-2</v>
      </c>
      <c r="AN292" s="8">
        <f t="shared" si="18"/>
        <v>-2.9777168927730913E-2</v>
      </c>
      <c r="AO292" s="8">
        <f t="shared" si="18"/>
        <v>-1.4587711882253801E-2</v>
      </c>
      <c r="AP292" s="8">
        <f t="shared" si="18"/>
        <v>-6.722190877469017E-3</v>
      </c>
      <c r="AQ292" s="8">
        <f t="shared" si="18"/>
        <v>-7.3396205784404603E-3</v>
      </c>
      <c r="AR292" s="10">
        <f t="shared" si="21"/>
        <v>-0.68241965382700742</v>
      </c>
      <c r="AS292" s="10">
        <f t="shared" si="21"/>
        <v>-0.65185049387440874</v>
      </c>
      <c r="AT292" s="10">
        <f t="shared" si="21"/>
        <v>-0.38728260720349789</v>
      </c>
      <c r="AU292" s="10">
        <f t="shared" si="19"/>
        <v>-0.3068362087996509</v>
      </c>
      <c r="AV292" s="10">
        <f t="shared" si="19"/>
        <v>-0.22916847562614409</v>
      </c>
      <c r="AW292" s="10">
        <f t="shared" si="19"/>
        <v>-0.14704505684643218</v>
      </c>
      <c r="AX292" s="10">
        <f t="shared" si="19"/>
        <v>-0.15802129993554423</v>
      </c>
    </row>
    <row r="293">
      <c r="S293" s="11">
        <v>291</v>
      </c>
      <c r="T293" s="11" t="s">
        <v>313</v>
      </c>
      <c r="U293" s="12">
        <v>0.035547945939033911</v>
      </c>
      <c r="V293" s="12">
        <v>0.093218438714304255</v>
      </c>
      <c r="W293" s="12">
        <v>0.098767823835625768</v>
      </c>
      <c r="X293" s="12">
        <v>0.091015547142232506</v>
      </c>
      <c r="Y293" s="12">
        <v>0.0833308057485979</v>
      </c>
      <c r="Z293" s="12">
        <v>0.096542663151069102</v>
      </c>
      <c r="AA293" s="12">
        <v>0.085775330489373997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-3.7375650675849983E-3</v>
      </c>
      <c r="AL293" s="8">
        <f t="shared" si="20"/>
        <v>-0.11527890707115442</v>
      </c>
      <c r="AM293" s="8">
        <f t="shared" si="20"/>
        <v>-0.29547375498730111</v>
      </c>
      <c r="AN293" s="8">
        <f t="shared" si="18"/>
        <v>-0.27125294484111551</v>
      </c>
      <c r="AO293" s="8">
        <f t="shared" si="18"/>
        <v>-0.22630664463521921</v>
      </c>
      <c r="AP293" s="8">
        <f t="shared" si="18"/>
        <v>-0.35293758960933241</v>
      </c>
      <c r="AQ293" s="8">
        <f t="shared" si="18"/>
        <v>-0.36946706618788439</v>
      </c>
      <c r="AR293" s="10">
        <f t="shared" si="21"/>
        <v>-9.1547373599077747E-2</v>
      </c>
      <c r="AS293" s="10">
        <f t="shared" si="21"/>
        <v>-0.49787194823356046</v>
      </c>
      <c r="AT293" s="10">
        <f t="shared" si="21"/>
        <v>-0.68589976069076042</v>
      </c>
      <c r="AU293" s="10">
        <f t="shared" si="19"/>
        <v>-0.6811137712633849</v>
      </c>
      <c r="AV293" s="10">
        <f t="shared" si="19"/>
        <v>-0.65870602893111341</v>
      </c>
      <c r="AW293" s="10">
        <f t="shared" si="19"/>
        <v>-0.71799567050766389</v>
      </c>
      <c r="AX293" s="10">
        <f t="shared" si="19"/>
        <v>-0.7412575095832874</v>
      </c>
    </row>
    <row r="294">
      <c r="S294" s="1">
        <v>292</v>
      </c>
      <c r="T294" s="1" t="s">
        <v>314</v>
      </c>
      <c r="U294" s="8">
        <v>0.028093454765243456</v>
      </c>
      <c r="V294" s="8">
        <v>0.025824636166047302</v>
      </c>
      <c r="W294" s="8">
        <v>0.01994046510534813</v>
      </c>
      <c r="X294" s="8">
        <v>0.02633194963139943</v>
      </c>
      <c r="Y294" s="8">
        <v>0.023845822421128995</v>
      </c>
      <c r="Z294" s="8">
        <v>0.020700764601657241</v>
      </c>
      <c r="AA294" s="8">
        <v>0.018514552858446477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-7.6929185619173703E-3</v>
      </c>
      <c r="AL294" s="8">
        <f t="shared" si="20"/>
        <v>-1.0782968359058738E-2</v>
      </c>
      <c r="AM294" s="8">
        <f t="shared" si="20"/>
        <v>-5.2942993738855325E-3</v>
      </c>
      <c r="AN294" s="8">
        <f t="shared" si="18"/>
        <v>-1.5251624258966562E-2</v>
      </c>
      <c r="AO294" s="8">
        <f t="shared" si="18"/>
        <v>-1.2830970936561135E-2</v>
      </c>
      <c r="AP294" s="8">
        <f t="shared" si="18"/>
        <v>-5.7267284541498154E-3</v>
      </c>
      <c r="AQ294" s="8">
        <f t="shared" si="18"/>
        <v>-4.9006487376484671E-3</v>
      </c>
      <c r="AR294" s="10">
        <f t="shared" si="21"/>
        <v>-0.19910478615152374</v>
      </c>
      <c r="AS294" s="10">
        <f t="shared" si="21"/>
        <v>-0.26835355401014033</v>
      </c>
      <c r="AT294" s="10">
        <f t="shared" si="21"/>
        <v>-0.19298587491440658</v>
      </c>
      <c r="AU294" s="10">
        <f t="shared" si="19"/>
        <v>-0.32427963867650494</v>
      </c>
      <c r="AV294" s="10">
        <f t="shared" si="19"/>
        <v>-0.30895549855675342</v>
      </c>
      <c r="AW294" s="10">
        <f t="shared" si="19"/>
        <v>-0.19762305817941167</v>
      </c>
      <c r="AX294" s="10">
        <f t="shared" si="19"/>
        <v>-0.18989912035136131</v>
      </c>
    </row>
    <row r="295">
      <c r="S295" s="1">
        <v>293</v>
      </c>
      <c r="T295" s="1" t="s">
        <v>315</v>
      </c>
      <c r="U295" s="8">
        <v>0.0001658335691144277</v>
      </c>
      <c r="V295" s="8">
        <v>0.00016205293558651496</v>
      </c>
      <c r="W295" s="8">
        <v>0.00016812407193818375</v>
      </c>
      <c r="X295" s="8">
        <v>0.00019552485677558113</v>
      </c>
      <c r="Y295" s="8">
        <v>0.00021434773874993922</v>
      </c>
      <c r="Z295" s="8">
        <v>0.00020020259429192271</v>
      </c>
      <c r="AA295" s="8">
        <v>0.00017421041804620605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-1.0036739968031561E-7</v>
      </c>
      <c r="AL295" s="8">
        <f t="shared" si="20"/>
        <v>-1.2993649997679476E-7</v>
      </c>
      <c r="AM295" s="8">
        <f t="shared" si="20"/>
        <v>-1.3744555910443867E-7</v>
      </c>
      <c r="AN295" s="8">
        <f t="shared" si="18"/>
        <v>-2.0021546584907926E-7</v>
      </c>
      <c r="AO295" s="8">
        <f t="shared" si="18"/>
        <v>-2.5774762577675161E-7</v>
      </c>
      <c r="AP295" s="8">
        <f t="shared" si="18"/>
        <v>-1.8910349601801088E-7</v>
      </c>
      <c r="AQ295" s="8">
        <f t="shared" si="18"/>
        <v>-1.5282247986053927E-7</v>
      </c>
      <c r="AR295" s="10">
        <f t="shared" si="21"/>
        <v>-6.04696050836222E-4</v>
      </c>
      <c r="AS295" s="10">
        <f t="shared" si="21"/>
        <v>-8.0088625036702204E-4</v>
      </c>
      <c r="AT295" s="10">
        <f t="shared" si="21"/>
        <v>-8.1652520824555504E-4</v>
      </c>
      <c r="AU295" s="10">
        <f t="shared" si="19"/>
        <v>-1.0224021624565425E-3</v>
      </c>
      <c r="AV295" s="10">
        <f t="shared" si="19"/>
        <v>-1.2002610818609297E-3</v>
      </c>
      <c r="AW295" s="10">
        <f t="shared" si="19"/>
        <v>-9.4319248637726478E-4</v>
      </c>
      <c r="AX295" s="10">
        <f t="shared" si="19"/>
        <v>-8.7601298976182568E-4</v>
      </c>
    </row>
    <row r="296">
      <c r="S296" s="1">
        <v>294</v>
      </c>
      <c r="T296" s="1" t="s">
        <v>316</v>
      </c>
      <c r="U296" s="8">
        <v>0.0093441452631732903</v>
      </c>
      <c r="V296" s="8">
        <v>0.0093676878926052306</v>
      </c>
      <c r="W296" s="8">
        <v>0.0065105572933602737</v>
      </c>
      <c r="X296" s="8">
        <v>0.01060620935770812</v>
      </c>
      <c r="Y296" s="8">
        <v>0.0095138899700000969</v>
      </c>
      <c r="Z296" s="8">
        <v>0.0069163672862928615</v>
      </c>
      <c r="AA296" s="8">
        <v>0.0061570141505812755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-4.0060747995798208E-4</v>
      </c>
      <c r="AL296" s="8">
        <f t="shared" si="20"/>
        <v>-5.814919183775042E-4</v>
      </c>
      <c r="AM296" s="8">
        <f t="shared" si="20"/>
        <v>-2.7150186436312399E-4</v>
      </c>
      <c r="AN296" s="8">
        <f t="shared" si="18"/>
        <v>-8.6974206823834006E-4</v>
      </c>
      <c r="AO296" s="8">
        <f t="shared" si="18"/>
        <v>-7.3944085100856316E-4</v>
      </c>
      <c r="AP296" s="8">
        <f t="shared" si="18"/>
        <v>-3.0050802326525832E-4</v>
      </c>
      <c r="AQ296" s="8">
        <f t="shared" si="18"/>
        <v>-2.5635105236396314E-4</v>
      </c>
      <c r="AR296" s="10">
        <f t="shared" si="21"/>
        <v>-4.032073834647263E-2</v>
      </c>
      <c r="AS296" s="10">
        <f t="shared" si="21"/>
        <v>-5.6728726825658701E-2</v>
      </c>
      <c r="AT296" s="10">
        <f t="shared" si="21"/>
        <v>-3.9026426360148012E-2</v>
      </c>
      <c r="AU296" s="10">
        <f t="shared" si="19"/>
        <v>-7.2116181596427562E-2</v>
      </c>
      <c r="AV296" s="10">
        <f t="shared" si="19"/>
        <v>-6.8761738860490029E-2</v>
      </c>
      <c r="AW296" s="10">
        <f t="shared" si="19"/>
        <v>-4.047769998955629E-2</v>
      </c>
      <c r="AX296" s="10">
        <f t="shared" si="19"/>
        <v>-3.8799868556838764E-2</v>
      </c>
    </row>
    <row r="297">
      <c r="S297" s="1">
        <v>295</v>
      </c>
      <c r="T297" s="1" t="s">
        <v>317</v>
      </c>
      <c r="U297" s="8">
        <v>0.008367996664620134</v>
      </c>
      <c r="V297" s="8">
        <v>0.0085852800172468349</v>
      </c>
      <c r="W297" s="8">
        <v>0.0059513038492523939</v>
      </c>
      <c r="X297" s="8">
        <v>0.010182268659666809</v>
      </c>
      <c r="Y297" s="8">
        <v>0.0090630516989488839</v>
      </c>
      <c r="Z297" s="8">
        <v>0.0063511594054335326</v>
      </c>
      <c r="AA297" s="8">
        <v>0.0056640862436219165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-2.4300427712647954E-4</v>
      </c>
      <c r="AL297" s="8">
        <f t="shared" si="20"/>
        <v>-3.170878796484259E-4</v>
      </c>
      <c r="AM297" s="8">
        <f t="shared" si="20"/>
        <v>-1.2801455599863176E-4</v>
      </c>
      <c r="AN297" s="8">
        <f t="shared" si="18"/>
        <v>-3.8057296232248995E-4</v>
      </c>
      <c r="AO297" s="8">
        <f t="shared" si="18"/>
        <v>-3.3706949558296243E-4</v>
      </c>
      <c r="AP297" s="8">
        <f t="shared" si="18"/>
        <v>-1.3830463187798972E-4</v>
      </c>
      <c r="AQ297" s="8">
        <f t="shared" si="18"/>
        <v>-1.1252957487089925E-4</v>
      </c>
      <c r="AR297" s="10">
        <f t="shared" si="21"/>
        <v>-2.7902145190899223E-2</v>
      </c>
      <c r="AS297" s="10">
        <f t="shared" si="21"/>
        <v>-3.5302154395694958E-2</v>
      </c>
      <c r="AT297" s="10">
        <f t="shared" si="21"/>
        <v>-2.1004785138690255E-2</v>
      </c>
      <c r="AU297" s="10">
        <f t="shared" si="19"/>
        <v>-3.6003629320224113E-2</v>
      </c>
      <c r="AV297" s="10">
        <f t="shared" si="19"/>
        <v>-3.5747834684599682E-2</v>
      </c>
      <c r="AW297" s="10">
        <f t="shared" si="19"/>
        <v>-2.125588526241359E-2</v>
      </c>
      <c r="AX297" s="10">
        <f t="shared" si="19"/>
        <v>-1.9433776576925296E-2</v>
      </c>
    </row>
    <row r="298">
      <c r="S298" s="1">
        <v>296</v>
      </c>
      <c r="T298" s="1" t="s">
        <v>318</v>
      </c>
      <c r="U298" s="8">
        <v>0.019216269034747751</v>
      </c>
      <c r="V298" s="8">
        <v>0.01754036816996268</v>
      </c>
      <c r="W298" s="8">
        <v>0.017811770762508641</v>
      </c>
      <c r="X298" s="8">
        <v>0.01962058323195133</v>
      </c>
      <c r="Y298" s="8">
        <v>0.020443920555150125</v>
      </c>
      <c r="Z298" s="8">
        <v>0.020025634646470388</v>
      </c>
      <c r="AA298" s="8">
        <v>0.017915697128433664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-1.9519056362433604E-3</v>
      </c>
      <c r="AL298" s="8">
        <f t="shared" si="20"/>
        <v>-2.4122472304038967E-3</v>
      </c>
      <c r="AM298" s="8">
        <f t="shared" si="20"/>
        <v>-2.5863646347283886E-3</v>
      </c>
      <c r="AN298" s="8">
        <f t="shared" si="18"/>
        <v>-3.7844359569170413E-3</v>
      </c>
      <c r="AO298" s="8">
        <f t="shared" si="18"/>
        <v>-4.7247795083408192E-3</v>
      </c>
      <c r="AP298" s="8">
        <f t="shared" si="18"/>
        <v>-3.3711956830098679E-3</v>
      </c>
      <c r="AQ298" s="8">
        <f t="shared" si="18"/>
        <v>-2.9130045354047555E-3</v>
      </c>
      <c r="AR298" s="10">
        <f t="shared" si="21"/>
        <v>-8.8549654437152375E-2</v>
      </c>
      <c r="AS298" s="10">
        <f t="shared" si="21"/>
        <v>-0.11431998933353438</v>
      </c>
      <c r="AT298" s="10">
        <f t="shared" si="21"/>
        <v>-0.1181994655627007</v>
      </c>
      <c r="AU298" s="10">
        <f t="shared" si="19"/>
        <v>-0.14744899611427478</v>
      </c>
      <c r="AV298" s="10">
        <f t="shared" si="19"/>
        <v>-0.16916000815075535</v>
      </c>
      <c r="AW298" s="10">
        <f t="shared" si="19"/>
        <v>-0.13253252174264041</v>
      </c>
      <c r="AX298" s="10">
        <f t="shared" si="19"/>
        <v>-0.12793906765704913</v>
      </c>
    </row>
    <row r="299">
      <c r="S299" s="1">
        <v>297</v>
      </c>
      <c r="T299" s="1" t="s">
        <v>319</v>
      </c>
      <c r="U299" s="8">
        <v>8.4715149851092287e-13</v>
      </c>
      <c r="V299" s="8">
        <v>8.4726975162000641e-13</v>
      </c>
      <c r="W299" s="8">
        <v>8.3835219407691084e-13</v>
      </c>
      <c r="X299" s="8">
        <v>8.1961090103027051e-13</v>
      </c>
      <c r="Y299" s="8">
        <v>8.2576027675212925e-13</v>
      </c>
      <c r="Z299" s="8">
        <v>8.3247439692212627e-13</v>
      </c>
      <c r="AA299" s="8">
        <v>8.3216264239468574e-13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1.0848561409436766E-12</v>
      </c>
      <c r="AL299" s="8">
        <f t="shared" si="20"/>
        <v>9.3336322981633466E-13</v>
      </c>
      <c r="AM299" s="8">
        <f t="shared" si="20"/>
        <v>9.2624507910104334E-13</v>
      </c>
      <c r="AN299" s="8">
        <f t="shared" si="18"/>
        <v>9.2115807640860516E-13</v>
      </c>
      <c r="AO299" s="8">
        <f t="shared" si="18"/>
        <v>9.2100008297175671E-13</v>
      </c>
      <c r="AP299" s="8">
        <f t="shared" si="18"/>
        <v>9.2517410964342721E-13</v>
      </c>
      <c r="AQ299" s="8">
        <f t="shared" si="18"/>
        <v>9.2192684001888723E-13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8.3725661938969332e-13</v>
      </c>
      <c r="V300" s="8">
        <v>8.3745593646918394e-13</v>
      </c>
      <c r="W300" s="8">
        <v>8.2794844170360114e-13</v>
      </c>
      <c r="X300" s="8">
        <v>8.1155992077964008e-13</v>
      </c>
      <c r="Y300" s="8">
        <v>8.1688015846902633e-13</v>
      </c>
      <c r="Z300" s="8">
        <v>8.2321577379302038e-13</v>
      </c>
      <c r="AA300" s="8">
        <v>8.2168591029041537e-13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1.0046273871310633E-12</v>
      </c>
      <c r="AL300" s="8">
        <f t="shared" si="20"/>
        <v>9.2598356708151339E-13</v>
      </c>
      <c r="AM300" s="8">
        <f t="shared" si="20"/>
        <v>9.2102771975587451E-13</v>
      </c>
      <c r="AN300" s="8">
        <f t="shared" si="18"/>
        <v>9.1354901992400306E-13</v>
      </c>
      <c r="AO300" s="8">
        <f t="shared" si="18"/>
        <v>9.1190211543920717E-13</v>
      </c>
      <c r="AP300" s="8">
        <f t="shared" si="18"/>
        <v>9.1949975560406113E-13</v>
      </c>
      <c r="AQ300" s="8">
        <f t="shared" si="18"/>
        <v>9.1371840970510672E-13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2.1752500440323649e-05</v>
      </c>
      <c r="V301" s="8">
        <v>2.238020007412556e-05</v>
      </c>
      <c r="W301" s="8">
        <v>1.5157975223156301e-05</v>
      </c>
      <c r="X301" s="8">
        <v>2.6378963816812616e-05</v>
      </c>
      <c r="Y301" s="8">
        <v>2.3599443304235577e-05</v>
      </c>
      <c r="Z301" s="8">
        <v>1.6233274933289211e-05</v>
      </c>
      <c r="AA301" s="8">
        <v>1.4443367789466268e-05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1.8205303099254008E-10</v>
      </c>
      <c r="AL301" s="8">
        <f t="shared" si="20"/>
        <v>1.8595045266084223E-10</v>
      </c>
      <c r="AM301" s="8">
        <f t="shared" si="20"/>
        <v>1.268489979413856E-10</v>
      </c>
      <c r="AN301" s="8">
        <f t="shared" si="18"/>
        <v>2.1745148475304089E-10</v>
      </c>
      <c r="AO301" s="8">
        <f t="shared" si="18"/>
        <v>1.9487941999130174E-10</v>
      </c>
      <c r="AP301" s="8">
        <f t="shared" si="18"/>
        <v>1.3574924374832676E-10</v>
      </c>
      <c r="AQ301" s="8">
        <f t="shared" si="18"/>
        <v>1.2085856280878455E-10</v>
      </c>
      <c r="AR301" s="10">
        <f t="shared" si="21"/>
        <v>8.3694266689668344E-6</v>
      </c>
      <c r="AS301" s="10">
        <f t="shared" si="21"/>
        <v>8.3088365225776385E-6</v>
      </c>
      <c r="AT301" s="10">
        <f t="shared" si="21"/>
        <v>8.3686001842415243E-6</v>
      </c>
      <c r="AU301" s="10">
        <f t="shared" si="19"/>
        <v>8.2434976822673361E-6</v>
      </c>
      <c r="AV301" s="10">
        <f t="shared" si="19"/>
        <v>8.2579282498372561E-6</v>
      </c>
      <c r="AW301" s="10">
        <f t="shared" si="19"/>
        <v>8.3625405804007866E-6</v>
      </c>
      <c r="AX301" s="10">
        <f t="shared" si="19"/>
        <v>8.3678891543194384E-6</v>
      </c>
    </row>
    <row r="302">
      <c r="S302" s="1">
        <v>300</v>
      </c>
      <c r="T302" s="1" t="s">
        <v>322</v>
      </c>
      <c r="U302" s="8">
        <v>0.0011470771864856189</v>
      </c>
      <c r="V302" s="8">
        <v>0.0010623218574651286</v>
      </c>
      <c r="W302" s="8">
        <v>0.00087878383785294995</v>
      </c>
      <c r="X302" s="8">
        <v>0.0012344226642450251</v>
      </c>
      <c r="Y302" s="8">
        <v>0.0012316028294988097</v>
      </c>
      <c r="Z302" s="8">
        <v>0.00098836804526439281</v>
      </c>
      <c r="AA302" s="8">
        <v>0.00082704156946866606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-6.4966054574356388E-6</v>
      </c>
      <c r="AL302" s="8">
        <f t="shared" si="20"/>
        <v>-7.7391258763949075E-6</v>
      </c>
      <c r="AM302" s="8">
        <f t="shared" si="20"/>
        <v>-5.3302308582742338E-6</v>
      </c>
      <c r="AN302" s="8">
        <f t="shared" si="18"/>
        <v>-1.1578737336638729E-5</v>
      </c>
      <c r="AO302" s="8">
        <f t="shared" si="18"/>
        <v>-1.2258405282075929E-5</v>
      </c>
      <c r="AP302" s="8">
        <f t="shared" si="18"/>
        <v>-6.5715054505892899E-6</v>
      </c>
      <c r="AQ302" s="8">
        <f t="shared" si="18"/>
        <v>-4.9464860779288057E-6</v>
      </c>
      <c r="AR302" s="10">
        <f t="shared" si="21"/>
        <v>-5.6165375822503361E-3</v>
      </c>
      <c r="AS302" s="10">
        <f t="shared" si="21"/>
        <v>-7.206247861569909E-3</v>
      </c>
      <c r="AT302" s="10">
        <f t="shared" si="21"/>
        <v>-6.0075959733939272E-3</v>
      </c>
      <c r="AU302" s="10">
        <f t="shared" si="19"/>
        <v>-9.2393384585635757E-3</v>
      </c>
      <c r="AV302" s="10">
        <f t="shared" si="19"/>
        <v>-9.7941494418023276E-3</v>
      </c>
      <c r="AW302" s="10">
        <f t="shared" si="19"/>
        <v>-6.577548950883025E-3</v>
      </c>
      <c r="AX302" s="10">
        <f t="shared" si="19"/>
        <v>-5.9212927834163716E-3</v>
      </c>
    </row>
    <row r="303">
      <c r="S303" s="1">
        <v>301</v>
      </c>
      <c r="T303" s="1" t="s">
        <v>323</v>
      </c>
      <c r="U303" s="8">
        <v>0.00030813024283975004</v>
      </c>
      <c r="V303" s="8">
        <v>0.0002261849683087225</v>
      </c>
      <c r="W303" s="8">
        <v>0.00024780331407634165</v>
      </c>
      <c r="X303" s="8">
        <v>0.00031974199989861585</v>
      </c>
      <c r="Y303" s="8">
        <v>0.00040321977901146039</v>
      </c>
      <c r="Z303" s="8">
        <v>0.00030419289850805073</v>
      </c>
      <c r="AA303" s="8">
        <v>0.00023886076237561969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-1.6658743376375337E-7</v>
      </c>
      <c r="AL303" s="8">
        <f t="shared" si="20"/>
        <v>-1.1994433278802248E-7</v>
      </c>
      <c r="AM303" s="8">
        <f t="shared" si="20"/>
        <v>-1.3965811587214865E-7</v>
      </c>
      <c r="AN303" s="8">
        <f t="shared" si="18"/>
        <v>-2.4894914664919023E-7</v>
      </c>
      <c r="AO303" s="8">
        <f t="shared" si="18"/>
        <v>-4.2772736720254846E-7</v>
      </c>
      <c r="AP303" s="8">
        <f t="shared" si="18"/>
        <v>-2.0396960726535218E-7</v>
      </c>
      <c r="AQ303" s="8">
        <f t="shared" si="18"/>
        <v>-1.3351424836202663E-7</v>
      </c>
      <c r="AR303" s="10">
        <f t="shared" si="21"/>
        <v>-5.4021197482754222E-4</v>
      </c>
      <c r="AS303" s="10">
        <f t="shared" si="21"/>
        <v>-5.2988240571355744E-4</v>
      </c>
      <c r="AT303" s="10">
        <f t="shared" si="21"/>
        <v>-5.6310021375157609E-4</v>
      </c>
      <c r="AU303" s="10">
        <f t="shared" si="19"/>
        <v>-7.7765180175180034E-4</v>
      </c>
      <c r="AV303" s="10">
        <f t="shared" si="19"/>
        <v>-1.0590170745511769E-3</v>
      </c>
      <c r="AW303" s="10">
        <f t="shared" si="19"/>
        <v>-6.6982309770431865E-4</v>
      </c>
      <c r="AX303" s="10">
        <f t="shared" si="19"/>
        <v>-5.5845609740059077E-4</v>
      </c>
    </row>
    <row r="304">
      <c r="S304" s="1">
        <v>302</v>
      </c>
      <c r="T304" s="1" t="s">
        <v>324</v>
      </c>
      <c r="U304" s="8">
        <v>0.014347395765645239</v>
      </c>
      <c r="V304" s="8">
        <v>0.013996941542380969</v>
      </c>
      <c r="W304" s="8">
        <v>0.0099187587188796864</v>
      </c>
      <c r="X304" s="8">
        <v>0.015217497575651159</v>
      </c>
      <c r="Y304" s="8">
        <v>0.013780976534731988</v>
      </c>
      <c r="Z304" s="8">
        <v>0.01052874327265794</v>
      </c>
      <c r="AA304" s="8">
        <v>0.009377898098973117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-1.1127242524106296E-3</v>
      </c>
      <c r="AL304" s="8">
        <f t="shared" si="20"/>
        <v>-1.645339109340711E-3</v>
      </c>
      <c r="AM304" s="8">
        <f t="shared" si="20"/>
        <v>-8.0766829651589787E-4</v>
      </c>
      <c r="AN304" s="8">
        <f t="shared" si="18"/>
        <v>-2.5656795913387952E-3</v>
      </c>
      <c r="AO304" s="8">
        <f t="shared" si="18"/>
        <v>-2.1761483357972972E-3</v>
      </c>
      <c r="AP304" s="8">
        <f t="shared" si="18"/>
        <v>-9.0505673009463536E-4</v>
      </c>
      <c r="AQ304" s="8">
        <f t="shared" si="18"/>
        <v>-7.8076477781164645E-4</v>
      </c>
      <c r="AR304" s="10">
        <f t="shared" si="21"/>
        <v>-6.9639024768795466E-2</v>
      </c>
      <c r="AS304" s="10">
        <f t="shared" si="21"/>
        <v>-9.9872229045581545E-2</v>
      </c>
      <c r="AT304" s="10">
        <f t="shared" si="21"/>
        <v>-7.1860906212139711E-2</v>
      </c>
      <c r="AU304" s="10">
        <f t="shared" si="19"/>
        <v>-0.13219336526571548</v>
      </c>
      <c r="AV304" s="10">
        <f t="shared" si="19"/>
        <v>-0.12533736939488099</v>
      </c>
      <c r="AW304" s="10">
        <f t="shared" si="19"/>
        <v>-7.5132054661535844E-2</v>
      </c>
      <c r="AX304" s="10">
        <f t="shared" si="19"/>
        <v>-7.2749596977200792E-2</v>
      </c>
    </row>
    <row r="305">
      <c r="S305" s="1">
        <v>303</v>
      </c>
      <c r="T305" s="1" t="s">
        <v>325</v>
      </c>
      <c r="U305" s="8">
        <v>0.0013646666132403386</v>
      </c>
      <c r="V305" s="8">
        <v>0.0012986238483282159</v>
      </c>
      <c r="W305" s="8">
        <v>0.0013491882546712464</v>
      </c>
      <c r="X305" s="8">
        <v>0.0015868745374163801</v>
      </c>
      <c r="Y305" s="8">
        <v>0.0017640189469834968</v>
      </c>
      <c r="Z305" s="8">
        <v>0.0016211774653476765</v>
      </c>
      <c r="AA305" s="8">
        <v>0.0014454591743073165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-4.0611175466769012E-6</v>
      </c>
      <c r="AL305" s="8">
        <f t="shared" si="20"/>
        <v>-4.9420745676491146E-6</v>
      </c>
      <c r="AM305" s="8">
        <f t="shared" si="20"/>
        <v>-5.1866670167225772E-6</v>
      </c>
      <c r="AN305" s="8">
        <f t="shared" si="18"/>
        <v>-7.6818340622633163E-6</v>
      </c>
      <c r="AO305" s="8">
        <f t="shared" si="18"/>
        <v>-1.0263495850732158E-5</v>
      </c>
      <c r="AP305" s="8">
        <f t="shared" si="18"/>
        <v>-7.2624456230181537E-6</v>
      </c>
      <c r="AQ305" s="8">
        <f t="shared" si="18"/>
        <v>-6.1537956329640875E-6</v>
      </c>
      <c r="AR305" s="10">
        <f t="shared" si="21"/>
        <v>-2.962857805819093E-3</v>
      </c>
      <c r="AS305" s="10">
        <f t="shared" si="21"/>
        <v>-3.7839817575659458E-3</v>
      </c>
      <c r="AT305" s="10">
        <f t="shared" si="21"/>
        <v>-3.8208442581174318E-3</v>
      </c>
      <c r="AU305" s="10">
        <f t="shared" si="19"/>
        <v>-4.8027026836307864E-3</v>
      </c>
      <c r="AV305" s="10">
        <f t="shared" si="19"/>
        <v>-5.763084586498283E-3</v>
      </c>
      <c r="AW305" s="10">
        <f t="shared" si="19"/>
        <v>-4.4470503728223261E-3</v>
      </c>
      <c r="AX305" s="10">
        <f t="shared" si="19"/>
        <v>-4.226627612162949E-3</v>
      </c>
    </row>
    <row r="306">
      <c r="S306" s="1">
        <v>304</v>
      </c>
      <c r="T306" s="1" t="s">
        <v>326</v>
      </c>
      <c r="U306" s="8">
        <v>0.0013164860969436651</v>
      </c>
      <c r="V306" s="8">
        <v>0.0013112302223141428</v>
      </c>
      <c r="W306" s="8">
        <v>0.0014654305737178438</v>
      </c>
      <c r="X306" s="8">
        <v>0.0018311807450418565</v>
      </c>
      <c r="Y306" s="8">
        <v>0.0021261627787377293</v>
      </c>
      <c r="Z306" s="8">
        <v>0.0020292164150929742</v>
      </c>
      <c r="AA306" s="8">
        <v>0.0019462286711793191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-4.860117910834719E-6</v>
      </c>
      <c r="AL306" s="8">
        <f t="shared" si="20"/>
        <v>-6.4888817484292857E-6</v>
      </c>
      <c r="AM306" s="8">
        <f t="shared" si="20"/>
        <v>-7.908192787579784E-6</v>
      </c>
      <c r="AN306" s="8">
        <f t="shared" si="18"/>
        <v>-1.3264845372909289E-5</v>
      </c>
      <c r="AO306" s="8">
        <f t="shared" si="18"/>
        <v>-1.9311811853494742E-5</v>
      </c>
      <c r="AP306" s="8">
        <f t="shared" si="18"/>
        <v>-1.4756723187363176E-5</v>
      </c>
      <c r="AQ306" s="8">
        <f t="shared" si="18"/>
        <v>-1.4488948602565856E-5</v>
      </c>
      <c r="AR306" s="10">
        <f t="shared" si="21"/>
        <v>-3.6718587803079798E-3</v>
      </c>
      <c r="AS306" s="10">
        <f t="shared" si="21"/>
        <v>-4.9130896041184677E-3</v>
      </c>
      <c r="AT306" s="10">
        <f t="shared" si="21"/>
        <v>-5.3523481279051897E-3</v>
      </c>
      <c r="AU306" s="10">
        <f t="shared" si="19"/>
        <v>-7.1631519059287595E-3</v>
      </c>
      <c r="AV306" s="10">
        <f t="shared" si="19"/>
        <v>-8.9554965338206026E-3</v>
      </c>
      <c r="AW306" s="10">
        <f t="shared" si="19"/>
        <v>-7.1901458136436613E-3</v>
      </c>
      <c r="AX306" s="10">
        <f t="shared" si="19"/>
        <v>-7.3558219919258863E-3</v>
      </c>
    </row>
    <row r="307">
      <c r="S307" s="1">
        <v>305</v>
      </c>
      <c r="T307" s="1" t="s">
        <v>327</v>
      </c>
      <c r="U307" s="8">
        <v>0.0017007016220344925</v>
      </c>
      <c r="V307" s="8">
        <v>0.0013268105986203979</v>
      </c>
      <c r="W307" s="8">
        <v>0.0012599448835596385</v>
      </c>
      <c r="X307" s="8">
        <v>0.0014456855169094182</v>
      </c>
      <c r="Y307" s="8">
        <v>0.0012518855068794951</v>
      </c>
      <c r="Z307" s="8">
        <v>0.00091829028512499294</v>
      </c>
      <c r="AA307" s="8">
        <v>0.0007290821990657676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-2.2989957036894998E-5</v>
      </c>
      <c r="AL307" s="8">
        <f t="shared" si="20"/>
        <v>-1.8794982046482691E-5</v>
      </c>
      <c r="AM307" s="8">
        <f t="shared" si="20"/>
        <v>-1.6510386405884465E-5</v>
      </c>
      <c r="AN307" s="8">
        <f t="shared" si="18"/>
        <v>-2.3438556214436246E-5</v>
      </c>
      <c r="AO307" s="8">
        <f t="shared" si="18"/>
        <v>-1.8731474013111227E-5</v>
      </c>
      <c r="AP307" s="8">
        <f t="shared" si="18"/>
        <v>-8.4072260533802137E-6</v>
      </c>
      <c r="AQ307" s="8">
        <f t="shared" si="18"/>
        <v>-5.6281021399469259E-6</v>
      </c>
      <c r="AR307" s="10">
        <f t="shared" si="21"/>
        <v>-1.3260106875283376E-2</v>
      </c>
      <c r="AS307" s="10">
        <f t="shared" si="21"/>
        <v>-1.3893432994939647E-2</v>
      </c>
      <c r="AT307" s="10">
        <f t="shared" si="21"/>
        <v>-1.2870834908968952E-2</v>
      </c>
      <c r="AU307" s="10">
        <f t="shared" si="19"/>
        <v>-1.5860129280360312E-2</v>
      </c>
      <c r="AV307" s="10">
        <f t="shared" si="19"/>
        <v>-1.4655698599646555E-2</v>
      </c>
      <c r="AW307" s="10">
        <f t="shared" si="19"/>
        <v>-9.0383612922492404E-3</v>
      </c>
      <c r="AX307" s="10">
        <f t="shared" si="19"/>
        <v>-7.6343803384307267E-3</v>
      </c>
    </row>
    <row r="308">
      <c r="S308" s="1">
        <v>306</v>
      </c>
      <c r="T308" s="1" t="s">
        <v>328</v>
      </c>
      <c r="U308" s="8">
        <v>0.016198234852840256</v>
      </c>
      <c r="V308" s="8">
        <v>0.015633162856572871</v>
      </c>
      <c r="W308" s="8">
        <v>0.011265498805694199</v>
      </c>
      <c r="X308" s="8">
        <v>0.016780257126089798</v>
      </c>
      <c r="Y308" s="8">
        <v>0.015142109313995277</v>
      </c>
      <c r="Z308" s="8">
        <v>0.011856925676316762</v>
      </c>
      <c r="AA308" s="8">
        <v>0.010565445831493469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-1.8598481027593816E-3</v>
      </c>
      <c r="AL308" s="8">
        <f t="shared" si="20"/>
        <v>-2.6916711912863198E-3</v>
      </c>
      <c r="AM308" s="8">
        <f t="shared" si="20"/>
        <v>-1.2942107942267821E-3</v>
      </c>
      <c r="AN308" s="8">
        <f t="shared" si="18"/>
        <v>-4.0152243916805955E-3</v>
      </c>
      <c r="AO308" s="8">
        <f t="shared" si="18"/>
        <v>-3.3881393203914305E-3</v>
      </c>
      <c r="AP308" s="8">
        <f t="shared" si="18"/>
        <v>-1.4238114195360783E-3</v>
      </c>
      <c r="AQ308" s="8">
        <f t="shared" si="18"/>
        <v>-1.2195732546733066E-3</v>
      </c>
      <c r="AR308" s="10">
        <f t="shared" si="21"/>
        <v>-9.8558701131886778E-2</v>
      </c>
      <c r="AS308" s="10">
        <f t="shared" si="21"/>
        <v>-0.13791469085933988</v>
      </c>
      <c r="AT308" s="10">
        <f t="shared" si="21"/>
        <v>-9.7524761552522057E-2</v>
      </c>
      <c r="AU308" s="10">
        <f t="shared" si="19"/>
        <v>-0.17513853538416738</v>
      </c>
      <c r="AV308" s="10">
        <f t="shared" si="19"/>
        <v>-0.16624323904283325</v>
      </c>
      <c r="AW308" s="10">
        <f t="shared" si="19"/>
        <v>-0.10086040455100785</v>
      </c>
      <c r="AX308" s="10">
        <f t="shared" si="19"/>
        <v>-9.7055287175043664E-2</v>
      </c>
    </row>
    <row r="309">
      <c r="S309" s="1">
        <v>307</v>
      </c>
      <c r="T309" s="1" t="s">
        <v>329</v>
      </c>
      <c r="U309" s="8">
        <v>1.2489109829236077e-12</v>
      </c>
      <c r="V309" s="8">
        <v>1.1071401076647704e-12</v>
      </c>
      <c r="W309" s="8">
        <v>1.0285814271359943e-12</v>
      </c>
      <c r="X309" s="8">
        <v>9.4069903193978792e-13</v>
      </c>
      <c r="Y309" s="8">
        <v>9.519964579293533e-13</v>
      </c>
      <c r="Z309" s="8">
        <v>9.9904752041785325e-13</v>
      </c>
      <c r="AA309" s="8">
        <v>9.4558223459026716e-13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2.5267623011100058E-12</v>
      </c>
      <c r="AL309" s="8">
        <f t="shared" si="20"/>
        <v>1.4351348958229693E-12</v>
      </c>
      <c r="AM309" s="8">
        <f t="shared" si="20"/>
        <v>1.1750304789795505E-12</v>
      </c>
      <c r="AN309" s="8">
        <f t="shared" si="18"/>
        <v>1.0626599966696937E-12</v>
      </c>
      <c r="AO309" s="8">
        <f t="shared" si="18"/>
        <v>1.0606680396315637E-12</v>
      </c>
      <c r="AP309" s="8">
        <f t="shared" si="18"/>
        <v>1.1265841220207246E-12</v>
      </c>
      <c r="AQ309" s="8">
        <f t="shared" si="18"/>
        <v>1.0550831353704782E-12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1.0714678713915539e-12</v>
      </c>
      <c r="V310" s="8">
        <v>9.9441899242068071e-13</v>
      </c>
      <c r="W310" s="8">
        <v>9.5559428002111982e-13</v>
      </c>
      <c r="X310" s="8">
        <v>9.0564101183405614e-13</v>
      </c>
      <c r="Y310" s="8">
        <v>9.0761925393888988e-13</v>
      </c>
      <c r="Z310" s="8">
        <v>9.299382765007944e-13</v>
      </c>
      <c r="AA310" s="8">
        <v>9.0476696011046065e-13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2.4552629415471583E-12</v>
      </c>
      <c r="AL310" s="8">
        <f t="shared" si="20"/>
        <v>1.250387527174502E-12</v>
      </c>
      <c r="AM310" s="8">
        <f t="shared" si="20"/>
        <v>1.0740380007174594E-12</v>
      </c>
      <c r="AN310" s="8">
        <f t="shared" si="18"/>
        <v>1.002419040184327E-12</v>
      </c>
      <c r="AO310" s="8">
        <f t="shared" si="18"/>
        <v>9.9795420775707926E-13</v>
      </c>
      <c r="AP310" s="8">
        <f t="shared" si="18"/>
        <v>1.0430734281611792E-12</v>
      </c>
      <c r="AQ310" s="8">
        <f t="shared" si="18"/>
        <v>9.9612076752529149E-13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1.1520318136632548e-12</v>
      </c>
      <c r="V311" s="8">
        <v>1.0440200087032933e-12</v>
      </c>
      <c r="W311" s="8">
        <v>9.8566455737908403e-13</v>
      </c>
      <c r="X311" s="8">
        <v>9.1874932625910774e-13</v>
      </c>
      <c r="Y311" s="8">
        <v>9.2416407853683295e-13</v>
      </c>
      <c r="Z311" s="8">
        <v>9.5719030856498294e-13</v>
      </c>
      <c r="AA311" s="8">
        <v>9.1967357611105553e-13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2.4979649182703554E-12</v>
      </c>
      <c r="AL311" s="8">
        <f t="shared" si="20"/>
        <v>1.3388075858083555E-12</v>
      </c>
      <c r="AM311" s="8">
        <f t="shared" si="20"/>
        <v>1.1179181758573342E-12</v>
      </c>
      <c r="AN311" s="8">
        <f t="shared" si="18"/>
        <v>1.0260395259199578E-12</v>
      </c>
      <c r="AO311" s="8">
        <f t="shared" si="18"/>
        <v>1.0230156348594841E-12</v>
      </c>
      <c r="AP311" s="8">
        <f t="shared" si="18"/>
        <v>1.0788817966270339E-12</v>
      </c>
      <c r="AQ311" s="8">
        <f t="shared" si="18"/>
        <v>1.0200268540955641E-12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1.992979055678158e-12</v>
      </c>
      <c r="V312" s="8">
        <v>1.77956434558821e-12</v>
      </c>
      <c r="W312" s="8">
        <v>1.6101275072680781e-12</v>
      </c>
      <c r="X312" s="8">
        <v>1.3595503821685473e-12</v>
      </c>
      <c r="Y312" s="8">
        <v>1.4389166047181445e-12</v>
      </c>
      <c r="Z312" s="8">
        <v>1.5933050715540958e-12</v>
      </c>
      <c r="AA312" s="8">
        <v>1.4234129646151493e-12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2.6122990306487941E-12</v>
      </c>
      <c r="AL312" s="8">
        <f t="shared" si="20"/>
        <v>2.1320939453343947E-12</v>
      </c>
      <c r="AM312" s="8">
        <f t="shared" si="20"/>
        <v>1.7538911471519981E-12</v>
      </c>
      <c r="AN312" s="8">
        <f t="shared" si="18"/>
        <v>1.468381570285398E-12</v>
      </c>
      <c r="AO312" s="8">
        <f t="shared" si="18"/>
        <v>1.4616537911594845E-12</v>
      </c>
      <c r="AP312" s="8">
        <f t="shared" si="18"/>
        <v>1.6403033289788404E-12</v>
      </c>
      <c r="AQ312" s="8">
        <f t="shared" si="18"/>
        <v>1.44814601453015E-12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8.9380340995171042e-13</v>
      </c>
      <c r="V313" s="8">
        <v>8.9445161006343804e-13</v>
      </c>
      <c r="W313" s="8">
        <v>8.9018600254267715e-13</v>
      </c>
      <c r="X313" s="8">
        <v>8.6832204696920595e-13</v>
      </c>
      <c r="Y313" s="8">
        <v>8.7375679974428686e-13</v>
      </c>
      <c r="Z313" s="8">
        <v>8.8113985917436886e-13</v>
      </c>
      <c r="AA313" s="8">
        <v>8.722835879738671e-13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2.0888871201740679E-12</v>
      </c>
      <c r="AL313" s="8">
        <f t="shared" si="20"/>
        <v>1.0054719081768189E-12</v>
      </c>
      <c r="AM313" s="8">
        <f t="shared" si="20"/>
        <v>9.6323371205642222E-13</v>
      </c>
      <c r="AN313" s="8">
        <f t="shared" si="18"/>
        <v>9.473793730085867E-13</v>
      </c>
      <c r="AO313" s="8">
        <f t="shared" si="18"/>
        <v>9.4632242904143336E-13</v>
      </c>
      <c r="AP313" s="8">
        <f t="shared" si="18"/>
        <v>9.5736026775975618E-13</v>
      </c>
      <c r="AQ313" s="8">
        <f t="shared" si="18"/>
        <v>9.4881534058047869E-13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9.5824989396492158e-13</v>
      </c>
      <c r="V314" s="8">
        <v>9.2564464789313336e-13</v>
      </c>
      <c r="W314" s="8">
        <v>9.1285937459509676e-13</v>
      </c>
      <c r="X314" s="8">
        <v>8.8586534859803153e-13</v>
      </c>
      <c r="Y314" s="8">
        <v>8.8729105914026342e-13</v>
      </c>
      <c r="Z314" s="8">
        <v>8.9579884852302623e-13</v>
      </c>
      <c r="AA314" s="8">
        <v>8.8691149404579962e-13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2.3107555945374342E-12</v>
      </c>
      <c r="AL314" s="8">
        <f t="shared" si="20"/>
        <v>1.0969578845891431E-12</v>
      </c>
      <c r="AM314" s="8">
        <f t="shared" si="20"/>
        <v>1.0002499521029794E-12</v>
      </c>
      <c r="AN314" s="8">
        <f t="shared" si="18"/>
        <v>9.6471351578400118E-13</v>
      </c>
      <c r="AO314" s="8">
        <f t="shared" si="18"/>
        <v>9.5978916188966916E-13</v>
      </c>
      <c r="AP314" s="8">
        <f t="shared" si="18"/>
        <v>9.8503928842067586E-13</v>
      </c>
      <c r="AQ314" s="8">
        <f t="shared" si="18"/>
        <v>9.6151913263640664E-13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0.00091347623711890294</v>
      </c>
      <c r="V315" s="8">
        <v>0.0018477007874857776</v>
      </c>
      <c r="W315" s="8">
        <v>0.0013697230927495812</v>
      </c>
      <c r="X315" s="8">
        <v>0.0021335512549258973</v>
      </c>
      <c r="Y315" s="8">
        <v>0.0031451883283476639</v>
      </c>
      <c r="Z315" s="8">
        <v>0.0045201907016593776</v>
      </c>
      <c r="AA315" s="8">
        <v>0.0033700289582721311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-4.5342924873071006E-6</v>
      </c>
      <c r="AL315" s="8">
        <f t="shared" si="20"/>
        <v>-2.6123056905705266E-5</v>
      </c>
      <c r="AM315" s="8">
        <f t="shared" si="20"/>
        <v>-1.4286173040453784E-5</v>
      </c>
      <c r="AN315" s="8">
        <f t="shared" si="18"/>
        <v>-3.8461944596482681E-5</v>
      </c>
      <c r="AO315" s="8">
        <f t="shared" si="18"/>
        <v>-9.1623211948224474E-5</v>
      </c>
      <c r="AP315" s="8">
        <f t="shared" si="18"/>
        <v>-1.617368881762617E-4</v>
      </c>
      <c r="AQ315" s="8">
        <f t="shared" si="18"/>
        <v>-9.5069320872880492E-5</v>
      </c>
      <c r="AR315" s="10">
        <f t="shared" si="21"/>
        <v>-4.9275484057753546E-3</v>
      </c>
      <c r="AS315" s="10">
        <f t="shared" si="21"/>
        <v>-1.3844194691647002E-2</v>
      </c>
      <c r="AT315" s="10">
        <f t="shared" si="21"/>
        <v>-1.0259617547917361E-2</v>
      </c>
      <c r="AU315" s="10">
        <f t="shared" si="19"/>
        <v>-1.7513980527697415E-2</v>
      </c>
      <c r="AV315" s="10">
        <f t="shared" si="19"/>
        <v>-2.7812476001459363E-2</v>
      </c>
      <c r="AW315" s="10">
        <f t="shared" si="19"/>
        <v>-3.3820933899517382E-2</v>
      </c>
      <c r="AX315" s="10">
        <f t="shared" si="19"/>
        <v>-2.6934300374458358E-2</v>
      </c>
    </row>
    <row r="316">
      <c r="S316" s="1">
        <v>314</v>
      </c>
      <c r="T316" s="1" t="s">
        <v>336</v>
      </c>
      <c r="U316" s="8">
        <v>0.0020249430598970118</v>
      </c>
      <c r="V316" s="8">
        <v>0.0015803314030643657</v>
      </c>
      <c r="W316" s="8">
        <v>0.0014996460599712557</v>
      </c>
      <c r="X316" s="8">
        <v>0.0017257200547869983</v>
      </c>
      <c r="Y316" s="8">
        <v>0.0014925516890411995</v>
      </c>
      <c r="Z316" s="8">
        <v>0.0010887176050213194</v>
      </c>
      <c r="AA316" s="8">
        <v>0.00086324860196532942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-7.5390332870779384E-6</v>
      </c>
      <c r="AL316" s="8">
        <f t="shared" si="20"/>
        <v>-5.702787772172372E-6</v>
      </c>
      <c r="AM316" s="8">
        <f t="shared" si="20"/>
        <v>-4.4959466098074431E-6</v>
      </c>
      <c r="AN316" s="8">
        <f t="shared" si="18"/>
        <v>-5.9568165779030555E-6</v>
      </c>
      <c r="AO316" s="8">
        <f t="shared" si="18"/>
        <v>-5.0270532799055571E-6</v>
      </c>
      <c r="AP316" s="8">
        <f t="shared" si="18"/>
        <v>-2.2486675852319369E-6</v>
      </c>
      <c r="AQ316" s="8">
        <f t="shared" si="18"/>
        <v>-1.4601309826026967E-6</v>
      </c>
      <c r="AR316" s="10">
        <f t="shared" si="21"/>
        <v>-3.7027695676318997E-3</v>
      </c>
      <c r="AS316" s="10">
        <f t="shared" si="21"/>
        <v>-3.5893727343466169E-3</v>
      </c>
      <c r="AT316" s="10">
        <f t="shared" si="21"/>
        <v>-2.9838667533445729E-3</v>
      </c>
      <c r="AU316" s="10">
        <f t="shared" si="19"/>
        <v>-3.43228242210373E-3</v>
      </c>
      <c r="AV316" s="10">
        <f t="shared" si="19"/>
        <v>-3.3496248866824786E-3</v>
      </c>
      <c r="AW316" s="10">
        <f t="shared" si="19"/>
        <v>-2.0584980849124111E-3</v>
      </c>
      <c r="AX316" s="10">
        <f t="shared" si="19"/>
        <v>-1.6865144190520726E-3</v>
      </c>
    </row>
    <row r="317">
      <c r="S317" s="1">
        <v>315</v>
      </c>
      <c r="T317" s="1" t="s">
        <v>337</v>
      </c>
      <c r="U317" s="8">
        <v>0.033751272396620811</v>
      </c>
      <c r="V317" s="8">
        <v>0.026490820875088056</v>
      </c>
      <c r="W317" s="8">
        <v>0.025592575920609342</v>
      </c>
      <c r="X317" s="8">
        <v>0.028136449089253949</v>
      </c>
      <c r="Y317" s="8">
        <v>0.024204381189598993</v>
      </c>
      <c r="Z317" s="8">
        <v>0.018763151334298026</v>
      </c>
      <c r="AA317" s="8">
        <v>0.015028074773753508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-2.7518769370172558E-3</v>
      </c>
      <c r="AL317" s="8">
        <f t="shared" si="20"/>
        <v>-2.2828371156353756E-3</v>
      </c>
      <c r="AM317" s="8">
        <f t="shared" si="20"/>
        <v>-2.0608971835749008E-3</v>
      </c>
      <c r="AN317" s="8">
        <f t="shared" si="18"/>
        <v>-2.7644604821904332E-3</v>
      </c>
      <c r="AO317" s="8">
        <f t="shared" si="18"/>
        <v>-2.1630467562565314E-3</v>
      </c>
      <c r="AP317" s="8">
        <f t="shared" si="18"/>
        <v>-1.016372612208178E-3</v>
      </c>
      <c r="AQ317" s="8">
        <f t="shared" si="18"/>
        <v>-6.8342498012608117E-4</v>
      </c>
      <c r="AR317" s="10">
        <f t="shared" si="21"/>
        <v>-7.3022716021769671E-2</v>
      </c>
      <c r="AS317" s="10">
        <f t="shared" si="21"/>
        <v>-7.6817770631539453E-2</v>
      </c>
      <c r="AT317" s="10">
        <f t="shared" si="21"/>
        <v>-7.2051213487069971E-2</v>
      </c>
      <c r="AU317" s="10">
        <f t="shared" si="19"/>
        <v>-8.5841428080694684E-2</v>
      </c>
      <c r="AV317" s="10">
        <f t="shared" si="19"/>
        <v>-7.8864498848213088E-2</v>
      </c>
      <c r="AW317" s="10">
        <f t="shared" si="19"/>
        <v>-5.0077064701613626E-2</v>
      </c>
      <c r="AX317" s="10">
        <f t="shared" si="19"/>
        <v>-4.2465308203340664E-2</v>
      </c>
    </row>
    <row r="318">
      <c r="S318" s="1">
        <v>316</v>
      </c>
      <c r="T318" s="1" t="s">
        <v>338</v>
      </c>
      <c r="U318" s="8">
        <v>0.049678491422095822</v>
      </c>
      <c r="V318" s="8">
        <v>0.038904642430197284</v>
      </c>
      <c r="W318" s="8">
        <v>0.037874523192206556</v>
      </c>
      <c r="X318" s="8">
        <v>0.040012206434167134</v>
      </c>
      <c r="Y318" s="8">
        <v>0.034552255273836908</v>
      </c>
      <c r="Z318" s="8">
        <v>0.028433615458740732</v>
      </c>
      <c r="AA318" s="8">
        <v>0.023022789690557117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-8.9669924306874232E-3</v>
      </c>
      <c r="AL318" s="8">
        <f t="shared" si="20"/>
        <v>-7.583311889139438E-3</v>
      </c>
      <c r="AM318" s="8">
        <f t="shared" si="20"/>
        <v>-7.0766433615128757E-3</v>
      </c>
      <c r="AN318" s="8">
        <f t="shared" si="18"/>
        <v>-9.1820745701022485E-3</v>
      </c>
      <c r="AO318" s="8">
        <f t="shared" si="18"/>
        <v>-7.0476226077418394E-3</v>
      </c>
      <c r="AP318" s="8">
        <f t="shared" si="18"/>
        <v>-3.4481457646246515E-3</v>
      </c>
      <c r="AQ318" s="8">
        <f t="shared" si="18"/>
        <v>-2.3388131381234384E-3</v>
      </c>
      <c r="AR318" s="10">
        <f t="shared" si="21"/>
        <v>-0.14413281459878838</v>
      </c>
      <c r="AS318" s="10">
        <f t="shared" si="21"/>
        <v>-0.15344856221874431</v>
      </c>
      <c r="AT318" s="10">
        <f t="shared" si="21"/>
        <v>-0.14728452986225848</v>
      </c>
      <c r="AU318" s="10">
        <f t="shared" si="19"/>
        <v>-0.17240302717101175</v>
      </c>
      <c r="AV318" s="10">
        <f t="shared" si="19"/>
        <v>-0.15705563926405627</v>
      </c>
      <c r="AW318" s="10">
        <f t="shared" si="19"/>
        <v>-0.10263622237344258</v>
      </c>
      <c r="AX318" s="10">
        <f t="shared" si="19"/>
        <v>-8.7764332449325744E-2</v>
      </c>
    </row>
    <row r="319">
      <c r="S319" s="1">
        <v>317</v>
      </c>
      <c r="T319" s="1" t="s">
        <v>339</v>
      </c>
      <c r="U319" s="8">
        <v>0.0019192173705841926</v>
      </c>
      <c r="V319" s="8">
        <v>0.0014976868937658673</v>
      </c>
      <c r="W319" s="8">
        <v>0.0014208746918700633</v>
      </c>
      <c r="X319" s="8">
        <v>0.0016355647526714199</v>
      </c>
      <c r="Y319" s="8">
        <v>0.0014146204233236128</v>
      </c>
      <c r="Z319" s="8">
        <v>0.0010312238040317066</v>
      </c>
      <c r="AA319" s="8">
        <v>0.00081756854285291948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-5.1996945331467086E-6</v>
      </c>
      <c r="AL319" s="8">
        <f t="shared" si="20"/>
        <v>-4.0084711242921456E-6</v>
      </c>
      <c r="AM319" s="8">
        <f t="shared" si="20"/>
        <v>-3.2501221914390394E-6</v>
      </c>
      <c r="AN319" s="8">
        <f t="shared" si="18"/>
        <v>-4.3933386551986073E-6</v>
      </c>
      <c r="AO319" s="8">
        <f t="shared" si="18"/>
        <v>-3.6493334795585208E-6</v>
      </c>
      <c r="AP319" s="8">
        <f t="shared" si="18"/>
        <v>-1.6316983655569918E-6</v>
      </c>
      <c r="AQ319" s="8">
        <f t="shared" si="18"/>
        <v>-1.0678136416912348E-6</v>
      </c>
      <c r="AR319" s="10">
        <f t="shared" si="21"/>
        <v>-2.6985618493825395E-3</v>
      </c>
      <c r="AS319" s="10">
        <f t="shared" si="21"/>
        <v>-2.6660453203307035E-3</v>
      </c>
      <c r="AT319" s="10">
        <f t="shared" si="21"/>
        <v>-2.2794770322578217E-3</v>
      </c>
      <c r="AU319" s="10">
        <f t="shared" si="19"/>
        <v>-2.6749171103575154E-3</v>
      </c>
      <c r="AV319" s="10">
        <f t="shared" si="19"/>
        <v>-2.5693493195974642E-3</v>
      </c>
      <c r="AW319" s="10">
        <f t="shared" si="19"/>
        <v>-1.5783875189455811E-3</v>
      </c>
      <c r="AX319" s="10">
        <f t="shared" si="19"/>
        <v>-1.3032955564518207E-3</v>
      </c>
    </row>
    <row r="320">
      <c r="S320" s="1">
        <v>318</v>
      </c>
      <c r="T320" s="1" t="s">
        <v>340</v>
      </c>
      <c r="U320" s="8">
        <v>0.0065738812058181379</v>
      </c>
      <c r="V320" s="8">
        <v>0.0046051849536973876</v>
      </c>
      <c r="W320" s="8">
        <v>0.0046032398674342107</v>
      </c>
      <c r="X320" s="8">
        <v>0.0050919632268072298</v>
      </c>
      <c r="Y320" s="8">
        <v>0.0056294447898244801</v>
      </c>
      <c r="Z320" s="8">
        <v>0.0053889910035013816</v>
      </c>
      <c r="AA320" s="8">
        <v>0.0045330015539199126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-8.1941784291170508E-5</v>
      </c>
      <c r="AL320" s="8">
        <f t="shared" si="20"/>
        <v>-5.3258451946705358E-5</v>
      </c>
      <c r="AM320" s="8">
        <f t="shared" si="20"/>
        <v>-5.1177904723353866E-5</v>
      </c>
      <c r="AN320" s="8">
        <f t="shared" si="18"/>
        <v>-6.6794504805821504E-5</v>
      </c>
      <c r="AO320" s="8">
        <f t="shared" si="18"/>
        <v>-8.8651437346181326E-5</v>
      </c>
      <c r="AP320" s="8">
        <f t="shared" si="18"/>
        <v>-6.8032620563425288E-5</v>
      </c>
      <c r="AQ320" s="8">
        <f t="shared" si="18"/>
        <v>-5.0998405747817305E-5</v>
      </c>
      <c r="AR320" s="10">
        <f t="shared" si="21"/>
        <v>-1.2242207570691797E-2</v>
      </c>
      <c r="AS320" s="10">
        <f t="shared" si="21"/>
        <v>-1.1375272263124462E-2</v>
      </c>
      <c r="AT320" s="10">
        <f t="shared" si="21"/>
        <v>-1.0936927856961265E-2</v>
      </c>
      <c r="AU320" s="10">
        <f t="shared" si="19"/>
        <v>-1.2863639756315855E-2</v>
      </c>
      <c r="AV320" s="10">
        <f t="shared" si="19"/>
        <v>-1.5379737234761059E-2</v>
      </c>
      <c r="AW320" s="10">
        <f t="shared" si="19"/>
        <v>-1.2386039893435768E-2</v>
      </c>
      <c r="AX320" s="10">
        <f t="shared" si="19"/>
        <v>-1.1054589313202004E-2</v>
      </c>
    </row>
    <row r="321">
      <c r="S321" s="1">
        <v>319</v>
      </c>
      <c r="T321" s="1" t="s">
        <v>341</v>
      </c>
      <c r="U321" s="8">
        <v>0.0017047551578603065</v>
      </c>
      <c r="V321" s="8">
        <v>0.0011916439874092267</v>
      </c>
      <c r="W321" s="8">
        <v>0.0011898757180280374</v>
      </c>
      <c r="X321" s="8">
        <v>0.001321810458743586</v>
      </c>
      <c r="Y321" s="8">
        <v>0.0014680820019054447</v>
      </c>
      <c r="Z321" s="8">
        <v>0.0013982581029004318</v>
      </c>
      <c r="AA321" s="8">
        <v>0.0011747048857947294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-4.4904936460803992E-6</v>
      </c>
      <c r="AL321" s="8">
        <f t="shared" si="20"/>
        <v>-2.8560105980190726E-6</v>
      </c>
      <c r="AM321" s="8">
        <f t="shared" si="20"/>
        <v>-2.6719005296639564E-6</v>
      </c>
      <c r="AN321" s="8">
        <f t="shared" si="18"/>
        <v>-3.4524050336738436E-6</v>
      </c>
      <c r="AO321" s="8">
        <f t="shared" si="18"/>
        <v>-4.6431540355611374E-6</v>
      </c>
      <c r="AP321" s="8">
        <f t="shared" si="18"/>
        <v>-3.5529129548690207E-6</v>
      </c>
      <c r="AQ321" s="8">
        <f t="shared" si="18"/>
        <v>-2.6415387108711091E-6</v>
      </c>
      <c r="AR321" s="10">
        <f t="shared" si="21"/>
        <v>-2.6240367780597249E-3</v>
      </c>
      <c r="AS321" s="10">
        <f t="shared" si="21"/>
        <v>-2.3885523634562793E-3</v>
      </c>
      <c r="AT321" s="10">
        <f t="shared" si="21"/>
        <v>-2.2382282484016847E-3</v>
      </c>
      <c r="AU321" s="10">
        <f t="shared" si="19"/>
        <v>-2.6019274121438247E-3</v>
      </c>
      <c r="AV321" s="10">
        <f t="shared" si="19"/>
        <v>-3.1479725444202031E-3</v>
      </c>
      <c r="AW321" s="10">
        <f t="shared" si="19"/>
        <v>-2.5313843617551725E-3</v>
      </c>
      <c r="AX321" s="10">
        <f t="shared" si="19"/>
        <v>-2.2409302853707903E-3</v>
      </c>
    </row>
    <row r="322">
      <c r="S322" s="1">
        <v>320</v>
      </c>
      <c r="T322" s="1" t="s">
        <v>342</v>
      </c>
      <c r="U322" s="8">
        <v>0.005060188158711218</v>
      </c>
      <c r="V322" s="8">
        <v>0.0035423273271229542</v>
      </c>
      <c r="W322" s="8">
        <v>0.0035391967653126358</v>
      </c>
      <c r="X322" s="8">
        <v>0.003918716124822</v>
      </c>
      <c r="Y322" s="8">
        <v>0.0043372449371073584</v>
      </c>
      <c r="Z322" s="8">
        <v>0.0041471691775043385</v>
      </c>
      <c r="AA322" s="8">
        <v>0.003487439346677914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-5.1743852662280987E-5</v>
      </c>
      <c r="AL322" s="8">
        <f t="shared" si="20"/>
        <v>-3.3758714205946172E-5</v>
      </c>
      <c r="AM322" s="8">
        <f t="shared" si="20"/>
        <v>-3.2597865725311845E-5</v>
      </c>
      <c r="AN322" s="8">
        <f t="shared" si="18"/>
        <v>-4.2739801213474878E-5</v>
      </c>
      <c r="AO322" s="8">
        <f t="shared" si="18"/>
        <v>-5.667292693816231E-5</v>
      </c>
      <c r="AP322" s="8">
        <f t="shared" si="18"/>
        <v>-4.34202018971706E-5</v>
      </c>
      <c r="AQ322" s="8">
        <f t="shared" si="18"/>
        <v>-3.2594990898695501E-5</v>
      </c>
      <c r="AR322" s="10">
        <f t="shared" si="21"/>
        <v>-1.007517843176302E-2</v>
      </c>
      <c r="AS322" s="10">
        <f t="shared" si="21"/>
        <v>-9.4004579249269762E-3</v>
      </c>
      <c r="AT322" s="10">
        <f t="shared" si="21"/>
        <v>-9.0852863025800944E-3</v>
      </c>
      <c r="AU322" s="10">
        <f t="shared" si="19"/>
        <v>-1.0729188358802171E-2</v>
      </c>
      <c r="AV322" s="10">
        <f t="shared" si="19"/>
        <v>-1.2810427900667248E-2</v>
      </c>
      <c r="AW322" s="10">
        <f t="shared" si="19"/>
        <v>-1.0304355578060097E-2</v>
      </c>
      <c r="AX322" s="10">
        <f t="shared" si="19"/>
        <v>-9.2099882830189161E-3</v>
      </c>
    </row>
    <row r="323">
      <c r="S323" s="1">
        <v>321</v>
      </c>
      <c r="T323" s="1" t="s">
        <v>343</v>
      </c>
      <c r="U323" s="8">
        <v>0.010297361934260551</v>
      </c>
      <c r="V323" s="8">
        <v>0.0072404019296589154</v>
      </c>
      <c r="W323" s="8">
        <v>0.0072683851439690802</v>
      </c>
      <c r="X323" s="8">
        <v>0.0080488236771180388</v>
      </c>
      <c r="Y323" s="8">
        <v>0.0088930845566398149</v>
      </c>
      <c r="Z323" s="8">
        <v>0.008504655461323769</v>
      </c>
      <c r="AA323" s="8">
        <v>0.0071526000697129362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-1.0311635065904205E-4</v>
      </c>
      <c r="AL323" s="8">
        <f t="shared" si="20"/>
        <v>-5.9972316822917877E-5</v>
      </c>
      <c r="AM323" s="8">
        <f t="shared" si="20"/>
        <v>-4.9100870177999807E-5</v>
      </c>
      <c r="AN323" s="8">
        <f t="shared" si="18"/>
        <v>-5.7120934581933458E-5</v>
      </c>
      <c r="AO323" s="8">
        <f t="shared" si="18"/>
        <v>-8.0738206344539015E-5</v>
      </c>
      <c r="AP323" s="8">
        <f t="shared" si="18"/>
        <v>-6.3142857764488317E-5</v>
      </c>
      <c r="AQ323" s="8">
        <f t="shared" si="18"/>
        <v>-4.4777668064772957E-5</v>
      </c>
      <c r="AR323" s="10">
        <f t="shared" si="21"/>
        <v>-9.8738742339473263E-3</v>
      </c>
      <c r="AS323" s="10">
        <f t="shared" si="21"/>
        <v>-8.1965745754437533E-3</v>
      </c>
      <c r="AT323" s="10">
        <f t="shared" si="21"/>
        <v>-6.7039409417595551E-3</v>
      </c>
      <c r="AU323" s="10">
        <f t="shared" si="19"/>
        <v>-7.0451725630278931E-3</v>
      </c>
      <c r="AV323" s="10">
        <f t="shared" si="19"/>
        <v>-8.9883916967017849E-3</v>
      </c>
      <c r="AW323" s="10">
        <f t="shared" si="19"/>
        <v>-7.3620905797568649E-3</v>
      </c>
      <c r="AX323" s="10">
        <f t="shared" si="19"/>
        <v>-6.2154098457796606E-3</v>
      </c>
    </row>
    <row r="324">
      <c r="S324" s="1">
        <v>322</v>
      </c>
      <c r="T324" s="1" t="s">
        <v>344</v>
      </c>
      <c r="U324" s="8">
        <v>0.0075632890459310992</v>
      </c>
      <c r="V324" s="8">
        <v>0.0053046250879889133</v>
      </c>
      <c r="W324" s="8">
        <v>0.0053093594887650549</v>
      </c>
      <c r="X324" s="8">
        <v>0.0058775045386384919</v>
      </c>
      <c r="Y324" s="8">
        <v>0.0064969881584756133</v>
      </c>
      <c r="Z324" s="8">
        <v>0.0062166372450069597</v>
      </c>
      <c r="AA324" s="8">
        <v>0.0052292780338568032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-9.5345811449648946E-5</v>
      </c>
      <c r="AL324" s="8">
        <f t="shared" si="20"/>
        <v>-5.9459807124905527E-5</v>
      </c>
      <c r="AM324" s="8">
        <f t="shared" si="20"/>
        <v>-5.4107158386245378E-5</v>
      </c>
      <c r="AN324" s="8">
        <f t="shared" si="18"/>
        <v>-6.8201903420494168E-5</v>
      </c>
      <c r="AO324" s="8">
        <f t="shared" si="18"/>
        <v>-9.2480494994127971E-5</v>
      </c>
      <c r="AP324" s="8">
        <f t="shared" si="18"/>
        <v>-7.126796623546823E-5</v>
      </c>
      <c r="AQ324" s="8">
        <f t="shared" si="18"/>
        <v>-5.2552691480863001E-5</v>
      </c>
      <c r="AR324" s="10">
        <f t="shared" si="21"/>
        <v>-1.238033916229306E-2</v>
      </c>
      <c r="AS324" s="10">
        <f t="shared" si="21"/>
        <v>-1.1035096416813267E-2</v>
      </c>
      <c r="AT324" s="10">
        <f t="shared" si="21"/>
        <v>-1.004504756989918E-2</v>
      </c>
      <c r="AU324" s="10">
        <f t="shared" si="19"/>
        <v>-1.1414315947706323E-2</v>
      </c>
      <c r="AV324" s="10">
        <f t="shared" si="19"/>
        <v>-1.3946468065363801E-2</v>
      </c>
      <c r="AW324" s="10">
        <f t="shared" si="19"/>
        <v>-1.1275564400514781E-2</v>
      </c>
      <c r="AX324" s="10">
        <f t="shared" si="19"/>
        <v>-9.8992920795923714E-3</v>
      </c>
    </row>
    <row r="325">
      <c r="S325" s="1">
        <v>323</v>
      </c>
      <c r="T325" s="1" t="s">
        <v>345</v>
      </c>
      <c r="U325" s="8">
        <v>0.00176136518369652</v>
      </c>
      <c r="V325" s="8">
        <v>0.0012261635696147024</v>
      </c>
      <c r="W325" s="8">
        <v>0.001159469273338213</v>
      </c>
      <c r="X325" s="8">
        <v>0.0012988223505830574</v>
      </c>
      <c r="Y325" s="8">
        <v>0.0015391070543730569</v>
      </c>
      <c r="Z325" s="8">
        <v>0.0016406539675802741</v>
      </c>
      <c r="AA325" s="8">
        <v>0.0012546162414550388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-4.9960553533221364E-6</v>
      </c>
      <c r="AL325" s="8">
        <f t="shared" si="20"/>
        <v>-3.0607167172550312E-6</v>
      </c>
      <c r="AM325" s="8">
        <f t="shared" si="20"/>
        <v>-2.4698793451127365E-6</v>
      </c>
      <c r="AN325" s="8">
        <f t="shared" si="20"/>
        <v>-3.1676396183442836E-6</v>
      </c>
      <c r="AO325" s="8">
        <f t="shared" si="20"/>
        <v>-4.9117460190581819E-6</v>
      </c>
      <c r="AP325" s="8">
        <f t="shared" si="20"/>
        <v>-4.7365931933128057E-6</v>
      </c>
      <c r="AQ325" s="8">
        <f t="shared" si="20"/>
        <v>-2.8784184810913549E-6</v>
      </c>
      <c r="AR325" s="10">
        <f t="shared" si="21"/>
        <v>-2.8249582464852977E-3</v>
      </c>
      <c r="AS325" s="10">
        <f t="shared" si="21"/>
        <v>-2.4877720321169168E-3</v>
      </c>
      <c r="AT325" s="10">
        <f t="shared" si="21"/>
        <v>-2.1242202274449088E-3</v>
      </c>
      <c r="AU325" s="10">
        <f t="shared" si="21"/>
        <v>-2.4312099975647193E-3</v>
      </c>
      <c r="AV325" s="10">
        <f t="shared" si="21"/>
        <v>-3.1778519283038481E-3</v>
      </c>
      <c r="AW325" s="10">
        <f t="shared" si="21"/>
        <v>-2.8758702281583941E-3</v>
      </c>
      <c r="AX325" s="10">
        <f t="shared" si="21"/>
        <v>-2.2870432040901388E-3</v>
      </c>
    </row>
    <row r="326">
      <c r="S326" s="1">
        <v>324</v>
      </c>
      <c r="T326" s="1" t="s">
        <v>346</v>
      </c>
      <c r="U326" s="8">
        <v>0.0046149681016799749</v>
      </c>
      <c r="V326" s="8">
        <v>0.0043121996444982161</v>
      </c>
      <c r="W326" s="8">
        <v>0.0036525018816877856</v>
      </c>
      <c r="X326" s="8">
        <v>0.00476052594839308</v>
      </c>
      <c r="Y326" s="8">
        <v>0.0052099361057758161</v>
      </c>
      <c r="Z326" s="8">
        <v>0.005591662361395639</v>
      </c>
      <c r="AA326" s="8">
        <v>0.0051767551366824899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-1.1332970409595571E-4</v>
      </c>
      <c r="AL326" s="8">
        <f t="shared" si="22"/>
        <v>-1.020933122590998E-4</v>
      </c>
      <c r="AM326" s="8">
        <f t="shared" si="22"/>
        <v>-4.8148299638191457E-5</v>
      </c>
      <c r="AN326" s="8">
        <f t="shared" si="22"/>
        <v>-6.4095906795210225E-5</v>
      </c>
      <c r="AO326" s="8">
        <f t="shared" si="22"/>
        <v>-9.1195009730847716E-5</v>
      </c>
      <c r="AP326" s="8">
        <f t="shared" si="22"/>
        <v>-9.808187941509703E-5</v>
      </c>
      <c r="AQ326" s="8">
        <f t="shared" si="22"/>
        <v>-7.4854506495722166E-5</v>
      </c>
      <c r="AR326" s="10">
        <f t="shared" ref="AR326:AX362" si="23">IF(AD326=0,0,AK326/AD326)</f>
        <v>-2.3838199160685049E-2</v>
      </c>
      <c r="AS326" s="10">
        <f t="shared" si="23"/>
        <v>-2.341447475034231E-2</v>
      </c>
      <c r="AT326" s="10">
        <f t="shared" si="23"/>
        <v>-1.3360515869887714E-2</v>
      </c>
      <c r="AU326" s="10">
        <f t="shared" si="23"/>
        <v>-1.395254551886283E-2</v>
      </c>
      <c r="AV326" s="10">
        <f t="shared" si="23"/>
        <v>-1.8100449806684991E-2</v>
      </c>
      <c r="AW326" s="10">
        <f t="shared" si="23"/>
        <v>-1.7979441052166447E-2</v>
      </c>
      <c r="AX326" s="10">
        <f t="shared" si="23"/>
        <v>-1.495161616255712E-2</v>
      </c>
    </row>
    <row r="327">
      <c r="S327" s="1">
        <v>325</v>
      </c>
      <c r="T327" s="1" t="s">
        <v>347</v>
      </c>
      <c r="U327" s="8">
        <v>0.0033834956923488382</v>
      </c>
      <c r="V327" s="8">
        <v>0.0031201520590393291</v>
      </c>
      <c r="W327" s="8">
        <v>0.0025913782444858136</v>
      </c>
      <c r="X327" s="8">
        <v>0.0033548624191662535</v>
      </c>
      <c r="Y327" s="8">
        <v>0.0037428976030054553</v>
      </c>
      <c r="Z327" s="8">
        <v>0.0041108087950355301</v>
      </c>
      <c r="AA327" s="8">
        <v>0.0036931709072169565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-4.502810405961977E-5</v>
      </c>
      <c r="AL327" s="8">
        <f t="shared" si="22"/>
        <v>-4.0470411970934712E-5</v>
      </c>
      <c r="AM327" s="8">
        <f t="shared" si="22"/>
        <v>-1.8926417347654538E-5</v>
      </c>
      <c r="AN327" s="8">
        <f t="shared" si="22"/>
        <v>-2.5674266435087804E-5</v>
      </c>
      <c r="AO327" s="8">
        <f t="shared" si="22"/>
        <v>-3.7972743738422677E-5</v>
      </c>
      <c r="AP327" s="8">
        <f t="shared" si="22"/>
        <v>-4.2072356257677641E-5</v>
      </c>
      <c r="AQ327" s="8">
        <f t="shared" si="22"/>
        <v>-3.0759288348536449E-5</v>
      </c>
      <c r="AR327" s="10">
        <f t="shared" si="23"/>
        <v>-1.309101184467424E-2</v>
      </c>
      <c r="AS327" s="10">
        <f t="shared" si="23"/>
        <v>-1.2880024980880863E-2</v>
      </c>
      <c r="AT327" s="10">
        <f t="shared" si="23"/>
        <v>-7.346142982836563E-3</v>
      </c>
      <c r="AU327" s="10">
        <f t="shared" si="23"/>
        <v>-7.7826904932862115E-3</v>
      </c>
      <c r="AV327" s="10">
        <f t="shared" si="23"/>
        <v>-1.0306016601024533E-2</v>
      </c>
      <c r="AW327" s="10">
        <f t="shared" si="23"/>
        <v>-1.0352864638863431E-2</v>
      </c>
      <c r="AX327" s="10">
        <f t="shared" si="23"/>
        <v>-8.4604937685629194E-3</v>
      </c>
    </row>
    <row r="328">
      <c r="S328" s="1">
        <v>326</v>
      </c>
      <c r="T328" s="1" t="s">
        <v>348</v>
      </c>
      <c r="U328" s="8">
        <v>4.6501643693168552e-05</v>
      </c>
      <c r="V328" s="8">
        <v>0.00011647885221016511</v>
      </c>
      <c r="W328" s="8">
        <v>0.00013920249320680913</v>
      </c>
      <c r="X328" s="8">
        <v>0.00017120338824297437</v>
      </c>
      <c r="Y328" s="8">
        <v>0.00023008427703921641</v>
      </c>
      <c r="Z328" s="8">
        <v>0.00020401153149297272</v>
      </c>
      <c r="AA328" s="8">
        <v>0.00023698165865466273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-5.5108143031190409E-9</v>
      </c>
      <c r="AL328" s="8">
        <f t="shared" si="22"/>
        <v>-4.8946780703258783E-8</v>
      </c>
      <c r="AM328" s="8">
        <f t="shared" si="22"/>
        <v>-6.8590069933331145E-8</v>
      </c>
      <c r="AN328" s="8">
        <f t="shared" si="22"/>
        <v>-1.1167952344349509E-7</v>
      </c>
      <c r="AO328" s="8">
        <f t="shared" si="22"/>
        <v>-2.173367330062805E-7</v>
      </c>
      <c r="AP328" s="8">
        <f t="shared" si="22"/>
        <v>-1.4341001282767367E-7</v>
      </c>
      <c r="AQ328" s="8">
        <f t="shared" si="22"/>
        <v>-2.0710176771399991E-7</v>
      </c>
      <c r="AR328" s="10">
        <f t="shared" si="23"/>
        <v>-1.1848772731905866E-4</v>
      </c>
      <c r="AS328" s="10">
        <f t="shared" si="23"/>
        <v>-4.1996262567308297E-4</v>
      </c>
      <c r="AT328" s="10">
        <f t="shared" si="23"/>
        <v>-4.9236593028802243E-4</v>
      </c>
      <c r="AU328" s="10">
        <f t="shared" si="23"/>
        <v>-6.5166043640846013E-4</v>
      </c>
      <c r="AV328" s="10">
        <f t="shared" si="23"/>
        <v>-9.4319929415352958E-4</v>
      </c>
      <c r="AW328" s="10">
        <f t="shared" si="23"/>
        <v>-7.02176933713722E-4</v>
      </c>
      <c r="AX328" s="10">
        <f t="shared" si="23"/>
        <v>-8.726784487920235E-4</v>
      </c>
    </row>
    <row r="329">
      <c r="S329" s="1">
        <v>327</v>
      </c>
      <c r="T329" s="1" t="s">
        <v>349</v>
      </c>
      <c r="U329" s="8">
        <v>0.0022583208571238483</v>
      </c>
      <c r="V329" s="8">
        <v>0.0055497291587135967</v>
      </c>
      <c r="W329" s="8">
        <v>0.0065993795676806966</v>
      </c>
      <c r="X329" s="8">
        <v>0.0079942974648415689</v>
      </c>
      <c r="Y329" s="8">
        <v>0.01049466989123283</v>
      </c>
      <c r="Z329" s="8">
        <v>0.0094922955304445038</v>
      </c>
      <c r="AA329" s="8">
        <v>0.010866027829509276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-1.3214028219984617E-5</v>
      </c>
      <c r="AL329" s="8">
        <f t="shared" si="22"/>
        <v>-1.116679343929998E-4</v>
      </c>
      <c r="AM329" s="8">
        <f t="shared" si="22"/>
        <v>-1.5697837489324004E-4</v>
      </c>
      <c r="AN329" s="8">
        <f t="shared" si="22"/>
        <v>-2.5263730637977572E-4</v>
      </c>
      <c r="AO329" s="8">
        <f t="shared" si="22"/>
        <v>-4.8405265309466386E-4</v>
      </c>
      <c r="AP329" s="8">
        <f t="shared" si="22"/>
        <v>-3.2362700511811074E-4</v>
      </c>
      <c r="AQ329" s="8">
        <f t="shared" si="22"/>
        <v>-4.6531823715180269E-4</v>
      </c>
      <c r="AR329" s="10">
        <f t="shared" si="23"/>
        <v>-5.8012254860140304E-3</v>
      </c>
      <c r="AS329" s="10">
        <f t="shared" si="23"/>
        <v>-1.9539664638570837E-2</v>
      </c>
      <c r="AT329" s="10">
        <f t="shared" si="23"/>
        <v>-2.2938789370259456E-2</v>
      </c>
      <c r="AU329" s="10">
        <f t="shared" si="23"/>
        <v>-3.009546404580956E-2</v>
      </c>
      <c r="AV329" s="10">
        <f t="shared" si="23"/>
        <v>-4.2980228989116603E-2</v>
      </c>
      <c r="AW329" s="10">
        <f t="shared" si="23"/>
        <v>-3.2340516717105514E-2</v>
      </c>
      <c r="AX329" s="10">
        <f t="shared" si="23"/>
        <v>-4.0012502561005525E-2</v>
      </c>
    </row>
    <row r="330">
      <c r="S330" s="1">
        <v>328</v>
      </c>
      <c r="T330" s="1" t="s">
        <v>350</v>
      </c>
      <c r="U330" s="8">
        <v>0.00089268713005370096</v>
      </c>
      <c r="V330" s="8">
        <v>0.0032144221196353886</v>
      </c>
      <c r="W330" s="8">
        <v>0.0066879443032144548</v>
      </c>
      <c r="X330" s="8">
        <v>0.011664725249037064</v>
      </c>
      <c r="Y330" s="8">
        <v>0.0041711567124676305</v>
      </c>
      <c r="Z330" s="8">
        <v>0.00076368259498994003</v>
      </c>
      <c r="AA330" s="8">
        <v>0.00055856467461019345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-1.2965591541988768E-6</v>
      </c>
      <c r="AL330" s="8">
        <f t="shared" si="22"/>
        <v>-2.2061839772164436E-5</v>
      </c>
      <c r="AM330" s="8">
        <f t="shared" si="22"/>
        <v>-9.0018149569495547E-5</v>
      </c>
      <c r="AN330" s="8">
        <f t="shared" si="22"/>
        <v>-2.9228967234296716E-4</v>
      </c>
      <c r="AO330" s="8">
        <f t="shared" si="22"/>
        <v>-3.9423559530386669E-5</v>
      </c>
      <c r="AP330" s="8">
        <f t="shared" si="22"/>
        <v>-1.0883264865699845E-6</v>
      </c>
      <c r="AQ330" s="8">
        <f t="shared" si="22"/>
        <v>-6.103076343235694E-7</v>
      </c>
      <c r="AR330" s="10">
        <f t="shared" si="23"/>
        <v>-1.4493449368193363E-3</v>
      </c>
      <c r="AS330" s="10">
        <f t="shared" si="23"/>
        <v>-6.7957467003029589E-3</v>
      </c>
      <c r="AT330" s="10">
        <f t="shared" si="23"/>
        <v>-1.3192489055898565E-2</v>
      </c>
      <c r="AU330" s="10">
        <f t="shared" si="23"/>
        <v>-2.4132285045998746E-2</v>
      </c>
      <c r="AV330" s="10">
        <f t="shared" si="23"/>
        <v>-9.3152361921277991E-3</v>
      </c>
      <c r="AW330" s="10">
        <f t="shared" si="23"/>
        <v>-1.4219618014714684E-3</v>
      </c>
      <c r="AX330" s="10">
        <f t="shared" si="23"/>
        <v>-1.0907110444541258E-3</v>
      </c>
    </row>
    <row r="331">
      <c r="S331" s="1">
        <v>329</v>
      </c>
      <c r="T331" s="1" t="s">
        <v>351</v>
      </c>
      <c r="U331" s="8">
        <v>0.0095788728587636561</v>
      </c>
      <c r="V331" s="8">
        <v>0.031531225665272611</v>
      </c>
      <c r="W331" s="8">
        <v>0.059644736426886419</v>
      </c>
      <c r="X331" s="8">
        <v>0.081589980229632583</v>
      </c>
      <c r="Y331" s="8">
        <v>0.037023463019694891</v>
      </c>
      <c r="Z331" s="8">
        <v>0.0081956540571814368</v>
      </c>
      <c r="AA331" s="8">
        <v>0.0060312841136362398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-1.9872750652676074E-4</v>
      </c>
      <c r="AL331" s="8">
        <f t="shared" si="22"/>
        <v>-3.291322232377672E-3</v>
      </c>
      <c r="AM331" s="8">
        <f t="shared" si="22"/>
        <v>-1.3811136576570404E-2</v>
      </c>
      <c r="AN331" s="8">
        <f t="shared" si="22"/>
        <v>-3.7480077380640214E-2</v>
      </c>
      <c r="AO331" s="8">
        <f t="shared" si="22"/>
        <v>-5.174065221665039E-3</v>
      </c>
      <c r="AP331" s="8">
        <f t="shared" si="22"/>
        <v>-1.6595648258255213E-4</v>
      </c>
      <c r="AQ331" s="8">
        <f t="shared" si="22"/>
        <v>-9.3394457338769402E-5</v>
      </c>
      <c r="AR331" s="10">
        <f t="shared" si="23"/>
        <v>-2.0139896368746756E-2</v>
      </c>
      <c r="AS331" s="10">
        <f t="shared" si="23"/>
        <v>-9.111732854475206E-2</v>
      </c>
      <c r="AT331" s="10">
        <f t="shared" si="23"/>
        <v>-0.17514659571256755</v>
      </c>
      <c r="AU331" s="10">
        <f t="shared" si="23"/>
        <v>-0.28340360106714729</v>
      </c>
      <c r="AV331" s="10">
        <f t="shared" si="23"/>
        <v>-0.11618887886090164</v>
      </c>
      <c r="AW331" s="10">
        <f t="shared" si="23"/>
        <v>-1.9650734925866272E-2</v>
      </c>
      <c r="AX331" s="10">
        <f t="shared" si="23"/>
        <v>-1.5118753557265132E-2</v>
      </c>
    </row>
    <row r="332">
      <c r="S332" s="1">
        <v>330</v>
      </c>
      <c r="T332" s="1" t="s">
        <v>352</v>
      </c>
      <c r="U332" s="8">
        <v>0.00013376156117478932</v>
      </c>
      <c r="V332" s="8">
        <v>0.0028020434445773039</v>
      </c>
      <c r="W332" s="8">
        <v>0.009102180655366162</v>
      </c>
      <c r="X332" s="8">
        <v>0.0052141651634080074</v>
      </c>
      <c r="Y332" s="8">
        <v>0.00084342589600634721</v>
      </c>
      <c r="Z332" s="8">
        <v>0.00044900638275392779</v>
      </c>
      <c r="AA332" s="8">
        <v>0.0002729880476461399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6.3299507298169894E-7</v>
      </c>
      <c r="AL332" s="8">
        <f t="shared" si="22"/>
        <v>5.0614235771323512E-7</v>
      </c>
      <c r="AM332" s="8">
        <f t="shared" si="22"/>
        <v>-5.6541684917942037E-6</v>
      </c>
      <c r="AN332" s="8">
        <f t="shared" si="22"/>
        <v>-1.9303801303705709E-6</v>
      </c>
      <c r="AO332" s="8">
        <f t="shared" si="22"/>
        <v>1.500016361884811E-6</v>
      </c>
      <c r="AP332" s="8">
        <f t="shared" si="22"/>
        <v>1.3742996497709834E-6</v>
      </c>
      <c r="AQ332" s="8">
        <f t="shared" si="22"/>
        <v>1.0196085835475414E-6</v>
      </c>
      <c r="AR332" s="10">
        <f t="shared" si="23"/>
        <v>4.7605347161831799E-3</v>
      </c>
      <c r="AS332" s="10">
        <f t="shared" si="23"/>
        <v>1.8047992189873383E-4</v>
      </c>
      <c r="AT332" s="10">
        <f t="shared" si="23"/>
        <v>-6.2058078754200429E-4</v>
      </c>
      <c r="AU332" s="10">
        <f t="shared" si="23"/>
        <v>-3.6985874084315292E-4</v>
      </c>
      <c r="AV332" s="10">
        <f t="shared" si="23"/>
        <v>1.7801638004034731E-3</v>
      </c>
      <c r="AW332" s="10">
        <f t="shared" si="23"/>
        <v>3.0714243684593912E-3</v>
      </c>
      <c r="AX332" s="10">
        <f t="shared" si="23"/>
        <v>3.7525657095349623E-3</v>
      </c>
    </row>
    <row r="333">
      <c r="S333" s="1">
        <v>331</v>
      </c>
      <c r="T333" s="1" t="s">
        <v>353</v>
      </c>
      <c r="U333" s="8">
        <v>1.9721331964164089e-06</v>
      </c>
      <c r="V333" s="8">
        <v>4.1596609259110108e-05</v>
      </c>
      <c r="W333" s="8">
        <v>0.00013467970383943895</v>
      </c>
      <c r="X333" s="8">
        <v>7.765518329040953e-05</v>
      </c>
      <c r="Y333" s="8">
        <v>1.2510073366272007e-05</v>
      </c>
      <c r="Z333" s="8">
        <v>6.6377591355742425e-06</v>
      </c>
      <c r="AA333" s="8">
        <v>4.0307144025645989e-06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1.252919582246858E-8</v>
      </c>
      <c r="AL333" s="8">
        <f t="shared" si="22"/>
        <v>2.4169917510375881E-7</v>
      </c>
      <c r="AM333" s="8">
        <f t="shared" si="22"/>
        <v>6.1787328804594659E-7</v>
      </c>
      <c r="AN333" s="8">
        <f t="shared" si="22"/>
        <v>4.0146365214895345E-7</v>
      </c>
      <c r="AO333" s="8">
        <f t="shared" si="22"/>
        <v>7.685475291110192E-8</v>
      </c>
      <c r="AP333" s="8">
        <f t="shared" si="22"/>
        <v>4.1389905786665175E-8</v>
      </c>
      <c r="AQ333" s="8">
        <f t="shared" si="22"/>
        <v>2.5393111278477222E-8</v>
      </c>
      <c r="AR333" s="10">
        <f t="shared" si="23"/>
        <v>6.3949974123608689E-3</v>
      </c>
      <c r="AS333" s="10">
        <f t="shared" si="23"/>
        <v>5.8469740725190693E-3</v>
      </c>
      <c r="AT333" s="10">
        <f t="shared" si="23"/>
        <v>4.6137142895394927E-3</v>
      </c>
      <c r="AU333" s="10">
        <f t="shared" si="23"/>
        <v>5.2006077684534297E-3</v>
      </c>
      <c r="AV333" s="10">
        <f t="shared" si="23"/>
        <v>6.1830335613323028E-3</v>
      </c>
      <c r="AW333" s="10">
        <f t="shared" si="23"/>
        <v>6.276145053544336E-3</v>
      </c>
      <c r="AX333" s="10">
        <f t="shared" si="23"/>
        <v>6.3412263846568924E-3</v>
      </c>
    </row>
    <row r="334">
      <c r="S334" s="1">
        <v>332</v>
      </c>
      <c r="T334" s="1" t="s">
        <v>354</v>
      </c>
      <c r="U334" s="8">
        <v>4.1419684568397524e-05</v>
      </c>
      <c r="V334" s="8">
        <v>0.00015007266662849512</v>
      </c>
      <c r="W334" s="8">
        <v>0.00031059822769385648</v>
      </c>
      <c r="X334" s="8">
        <v>0.00055996447343437334</v>
      </c>
      <c r="Y334" s="8">
        <v>0.00019647993270223004</v>
      </c>
      <c r="Z334" s="8">
        <v>3.5386743725539992e-05</v>
      </c>
      <c r="AA334" s="8">
        <v>2.5658745225355767e-05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-4.6558579132755787E-9</v>
      </c>
      <c r="AL334" s="8">
        <f t="shared" si="22"/>
        <v>-8.4343859501983219E-8</v>
      </c>
      <c r="AM334" s="8">
        <f t="shared" si="22"/>
        <v>-3.4166193543225037E-7</v>
      </c>
      <c r="AN334" s="8">
        <f t="shared" si="22"/>
        <v>-1.1666578733095755E-6</v>
      </c>
      <c r="AO334" s="8">
        <f t="shared" si="22"/>
        <v>-1.5492409786296781E-7</v>
      </c>
      <c r="AP334" s="8">
        <f t="shared" si="22"/>
        <v>-3.9875477759898788E-9</v>
      </c>
      <c r="AQ334" s="8">
        <f t="shared" si="22"/>
        <v>-2.1583630978640742E-9</v>
      </c>
      <c r="AR334" s="10">
        <f t="shared" si="23"/>
        <v>-1.1238891779560691E-4</v>
      </c>
      <c r="AS334" s="10">
        <f t="shared" si="23"/>
        <v>-5.6157172135267504E-4</v>
      </c>
      <c r="AT334" s="10">
        <f t="shared" si="23"/>
        <v>-1.09824895124146E-3</v>
      </c>
      <c r="AU334" s="10">
        <f t="shared" si="23"/>
        <v>-2.0770620773208209E-3</v>
      </c>
      <c r="AV334" s="10">
        <f t="shared" si="23"/>
        <v>-7.875725709095468E-4</v>
      </c>
      <c r="AW334" s="10">
        <f t="shared" si="23"/>
        <v>-1.1266613464974049E-4</v>
      </c>
      <c r="AX334" s="10">
        <f t="shared" si="23"/>
        <v>-8.4107298475699885E-5</v>
      </c>
    </row>
    <row r="335">
      <c r="S335" s="1">
        <v>333</v>
      </c>
      <c r="T335" s="1" t="s">
        <v>355</v>
      </c>
      <c r="U335" s="8">
        <v>0.00056823838546219644</v>
      </c>
      <c r="V335" s="8">
        <v>0.0020413842034572613</v>
      </c>
      <c r="W335" s="8">
        <v>0.0041844768801923438</v>
      </c>
      <c r="X335" s="8">
        <v>0.0073598280826327146</v>
      </c>
      <c r="Y335" s="8">
        <v>0.002649137384023976</v>
      </c>
      <c r="Z335" s="8">
        <v>0.00048539628640178599</v>
      </c>
      <c r="AA335" s="8">
        <v>0.00035215976843683478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-1.0185840865466894E-6</v>
      </c>
      <c r="AL335" s="8">
        <f t="shared" si="22"/>
        <v>-1.7654109001489018E-5</v>
      </c>
      <c r="AM335" s="8">
        <f t="shared" si="22"/>
        <v>-7.2234172090918786E-5</v>
      </c>
      <c r="AN335" s="8">
        <f t="shared" si="22"/>
        <v>-2.4479994587886869E-4</v>
      </c>
      <c r="AO335" s="8">
        <f t="shared" si="22"/>
        <v>-3.2674219285000645E-5</v>
      </c>
      <c r="AP335" s="8">
        <f t="shared" si="22"/>
        <v>-9.0012854125470212E-7</v>
      </c>
      <c r="AQ335" s="8">
        <f t="shared" si="22"/>
        <v>-5.0061062966235206E-7</v>
      </c>
      <c r="AR335" s="10">
        <f t="shared" si="23"/>
        <v>-1.7878678409992718E-3</v>
      </c>
      <c r="AS335" s="10">
        <f t="shared" si="23"/>
        <v>-8.5425611186495352E-3</v>
      </c>
      <c r="AT335" s="10">
        <f t="shared" si="23"/>
        <v>-1.6836878781310429E-2</v>
      </c>
      <c r="AU335" s="10">
        <f t="shared" si="23"/>
        <v>-3.1708489051126026E-2</v>
      </c>
      <c r="AV335" s="10">
        <f t="shared" si="23"/>
        <v>-1.2110114760077149E-2</v>
      </c>
      <c r="AW335" s="10">
        <f t="shared" si="23"/>
        <v>-1.8492540476134102E-3</v>
      </c>
      <c r="AX335" s="10">
        <f t="shared" si="23"/>
        <v>-1.4184061735373662E-3</v>
      </c>
    </row>
    <row r="336">
      <c r="S336" s="1">
        <v>334</v>
      </c>
      <c r="T336" s="1" t="s">
        <v>356</v>
      </c>
      <c r="U336" s="8">
        <v>1.9545438226383622e-06</v>
      </c>
      <c r="V336" s="8">
        <v>7.085727852574005e-06</v>
      </c>
      <c r="W336" s="8">
        <v>1.4673585572358067e-05</v>
      </c>
      <c r="X336" s="8">
        <v>2.6497238120908514e-05</v>
      </c>
      <c r="Y336" s="8">
        <v>9.2823057090105493e-06</v>
      </c>
      <c r="Z336" s="8">
        <v>1.6698606160895961e-06</v>
      </c>
      <c r="AA336" s="8">
        <v>1.2107613002784916e-06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3.8432466886753028E-12</v>
      </c>
      <c r="AL336" s="8">
        <f t="shared" si="22"/>
        <v>-1.6600899531787569E-10</v>
      </c>
      <c r="AM336" s="8">
        <f t="shared" si="22"/>
        <v>-8.2540651416773908E-10</v>
      </c>
      <c r="AN336" s="8">
        <f t="shared" si="22"/>
        <v>-3.0962720384400996E-9</v>
      </c>
      <c r="AO336" s="8">
        <f t="shared" si="22"/>
        <v>-3.5796822171005208E-10</v>
      </c>
      <c r="AP336" s="8">
        <f t="shared" si="22"/>
        <v>2.2879165027095676E-12</v>
      </c>
      <c r="AQ336" s="8">
        <f t="shared" si="22"/>
        <v>3.6110791775392841E-12</v>
      </c>
      <c r="AR336" s="10">
        <f t="shared" si="23"/>
        <v>1.9663269762880655E-6</v>
      </c>
      <c r="AS336" s="10">
        <f t="shared" si="23"/>
        <v>-2.3427925842222757E-5</v>
      </c>
      <c r="AT336" s="10">
        <f t="shared" si="23"/>
        <v>-5.6246509794459654E-5</v>
      </c>
      <c r="AU336" s="10">
        <f t="shared" si="23"/>
        <v>-1.1683167138092413E-4</v>
      </c>
      <c r="AV336" s="10">
        <f t="shared" si="23"/>
        <v>-3.8562350852997047E-5</v>
      </c>
      <c r="AW336" s="10">
        <f t="shared" si="23"/>
        <v>1.3701311272837689E-6</v>
      </c>
      <c r="AX336" s="10">
        <f t="shared" si="23"/>
        <v>2.9825081492683278E-6</v>
      </c>
    </row>
    <row r="337">
      <c r="S337" s="1">
        <v>335</v>
      </c>
      <c r="T337" s="1" t="s">
        <v>357</v>
      </c>
      <c r="U337" s="8">
        <v>0.00075352468030772345</v>
      </c>
      <c r="V337" s="8">
        <v>0.0027249571226296934</v>
      </c>
      <c r="W337" s="8">
        <v>0.005640465218486942</v>
      </c>
      <c r="X337" s="8">
        <v>0.010071303123263925</v>
      </c>
      <c r="Y337" s="8">
        <v>0.0035480090762531006</v>
      </c>
      <c r="Z337" s="8">
        <v>0.00064383841798088621</v>
      </c>
      <c r="AA337" s="8">
        <v>0.00046692939569756926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-4.733177082081241E-7</v>
      </c>
      <c r="AL337" s="8">
        <f t="shared" si="22"/>
        <v>-7.5421380353961863E-6</v>
      </c>
      <c r="AM337" s="8">
        <f t="shared" si="22"/>
        <v>-2.703177996107517E-5</v>
      </c>
      <c r="AN337" s="8">
        <f t="shared" si="22"/>
        <v>-8.3684553049120924E-5</v>
      </c>
      <c r="AO337" s="8">
        <f t="shared" si="22"/>
        <v>-1.1887045708807321E-5</v>
      </c>
      <c r="AP337" s="8">
        <f t="shared" si="22"/>
        <v>-3.2361294802598414E-7</v>
      </c>
      <c r="AQ337" s="8">
        <f t="shared" si="22"/>
        <v>-1.7196376686707572E-7</v>
      </c>
      <c r="AR337" s="10">
        <f t="shared" si="23"/>
        <v>-6.2755607456040888E-4</v>
      </c>
      <c r="AS337" s="10">
        <f t="shared" si="23"/>
        <v>-2.7562571157634746E-3</v>
      </c>
      <c r="AT337" s="10">
        <f t="shared" si="23"/>
        <v>-4.7548449610590408E-3</v>
      </c>
      <c r="AU337" s="10">
        <f t="shared" si="23"/>
        <v>-8.1894717159315868E-3</v>
      </c>
      <c r="AV337" s="10">
        <f t="shared" si="23"/>
        <v>-3.3310642434767738E-3</v>
      </c>
      <c r="AW337" s="10">
        <f t="shared" si="23"/>
        <v>-5.0219875261727496E-4</v>
      </c>
      <c r="AX337" s="10">
        <f t="shared" si="23"/>
        <v>-3.6803624081259585E-4</v>
      </c>
    </row>
    <row r="338">
      <c r="S338" s="1">
        <v>336</v>
      </c>
      <c r="T338" s="1" t="s">
        <v>358</v>
      </c>
      <c r="U338" s="8">
        <v>1.0878491075443223e-12</v>
      </c>
      <c r="V338" s="8">
        <v>1.0059436798296117e-12</v>
      </c>
      <c r="W338" s="8">
        <v>9.6369960043692625e-13</v>
      </c>
      <c r="X338" s="8">
        <v>9.0963015221124656e-13</v>
      </c>
      <c r="Y338" s="8">
        <v>9.1229176409878962e-13</v>
      </c>
      <c r="Z338" s="8">
        <v>9.3736518025854943e-13</v>
      </c>
      <c r="AA338" s="8">
        <v>9.0896535189095362e-13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2.4653106795371492E-12</v>
      </c>
      <c r="AL338" s="8">
        <f t="shared" si="22"/>
        <v>1.2714473378268368E-12</v>
      </c>
      <c r="AM338" s="8">
        <f t="shared" si="22"/>
        <v>1.0868282191911614E-12</v>
      </c>
      <c r="AN338" s="8">
        <f t="shared" si="22"/>
        <v>1.010458260931658E-12</v>
      </c>
      <c r="AO338" s="8">
        <f t="shared" si="22"/>
        <v>1.006373001398143E-12</v>
      </c>
      <c r="AP338" s="8">
        <f t="shared" si="22"/>
        <v>1.0535130481671374E-12</v>
      </c>
      <c r="AQ338" s="8">
        <f t="shared" si="22"/>
        <v>1.0035325965792658E-12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1.2352406011221297e-12</v>
      </c>
      <c r="V339" s="8">
        <v>1.1141709318880727e-12</v>
      </c>
      <c r="W339" s="8">
        <v>1.0445342624570024e-12</v>
      </c>
      <c r="X339" s="8">
        <v>9.5225644182807492e-13</v>
      </c>
      <c r="Y339" s="8">
        <v>9.6541668699353852e-13</v>
      </c>
      <c r="Z339" s="8">
        <v>1.0165022735461924e-12</v>
      </c>
      <c r="AA339" s="8">
        <v>9.5867163274363709e-13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2.5279212225240379E-12</v>
      </c>
      <c r="AL339" s="8">
        <f t="shared" si="22"/>
        <v>1.4516262305803256E-12</v>
      </c>
      <c r="AM339" s="8">
        <f t="shared" si="22"/>
        <v>1.1955334396699272E-12</v>
      </c>
      <c r="AN339" s="8">
        <f t="shared" si="22"/>
        <v>1.0808340640763921E-12</v>
      </c>
      <c r="AO339" s="8">
        <f t="shared" si="22"/>
        <v>1.0785156984726828E-12</v>
      </c>
      <c r="AP339" s="8">
        <f t="shared" si="22"/>
        <v>1.1436368025164492E-12</v>
      </c>
      <c r="AQ339" s="8">
        <f t="shared" si="22"/>
        <v>1.0694351396586289E-12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0.00016344362580941716</v>
      </c>
      <c r="V340" s="8">
        <v>0.00033007801354664989</v>
      </c>
      <c r="W340" s="8">
        <v>0.00071563361798714933</v>
      </c>
      <c r="X340" s="8">
        <v>0.0025910014643047265</v>
      </c>
      <c r="Y340" s="8">
        <v>0.0023739307787398844</v>
      </c>
      <c r="Z340" s="8">
        <v>0.0011873963533769311</v>
      </c>
      <c r="AA340" s="8">
        <v>0.0012975329396056254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-4.7102501506449904E-8</v>
      </c>
      <c r="AL340" s="8">
        <f t="shared" si="22"/>
        <v>-2.4868215156754764E-7</v>
      </c>
      <c r="AM340" s="8">
        <f t="shared" si="22"/>
        <v>-1.0683634264634133E-6</v>
      </c>
      <c r="AN340" s="8">
        <f t="shared" si="22"/>
        <v>-1.4523669698076735E-5</v>
      </c>
      <c r="AO340" s="8">
        <f t="shared" si="22"/>
        <v>-1.3442144808939807E-5</v>
      </c>
      <c r="AP340" s="8">
        <f t="shared" si="22"/>
        <v>-2.8244876626442195E-6</v>
      </c>
      <c r="AQ340" s="8">
        <f t="shared" si="22"/>
        <v>-3.523728372561985E-6</v>
      </c>
      <c r="AR340" s="10">
        <f t="shared" si="23"/>
        <v>-2.8806895107868401E-4</v>
      </c>
      <c r="AS340" s="10">
        <f t="shared" si="23"/>
        <v>-7.5261958565624545E-4</v>
      </c>
      <c r="AT340" s="10">
        <f t="shared" si="23"/>
        <v>-1.4898135200997844E-3</v>
      </c>
      <c r="AU340" s="10">
        <f t="shared" si="23"/>
        <v>-5.5624516878025132E-3</v>
      </c>
      <c r="AV340" s="10">
        <f t="shared" si="23"/>
        <v>-5.6177227793820653E-3</v>
      </c>
      <c r="AW340" s="10">
        <f t="shared" si="23"/>
        <v>-2.370741847146929E-3</v>
      </c>
      <c r="AX340" s="10">
        <f t="shared" si="23"/>
        <v>-2.7049776130257611E-3</v>
      </c>
    </row>
    <row r="341">
      <c r="S341" s="1">
        <v>339</v>
      </c>
      <c r="T341" s="1" t="s">
        <v>361</v>
      </c>
      <c r="U341" s="8">
        <v>9.8059352587978851e-05</v>
      </c>
      <c r="V341" s="8">
        <v>0.0001981062042965915</v>
      </c>
      <c r="W341" s="8">
        <v>0.00042979068422743262</v>
      </c>
      <c r="X341" s="8">
        <v>0.0015617038093120566</v>
      </c>
      <c r="Y341" s="8">
        <v>0.0014309355652448554</v>
      </c>
      <c r="Z341" s="8">
        <v>0.00071370088741952908</v>
      </c>
      <c r="AA341" s="8">
        <v>0.00078020449336054117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-1.1991678230835684E-8</v>
      </c>
      <c r="AL341" s="8">
        <f t="shared" si="22"/>
        <v>-6.2102706602581862E-8</v>
      </c>
      <c r="AM341" s="8">
        <f t="shared" si="22"/>
        <v>-2.525601805269213E-7</v>
      </c>
      <c r="AN341" s="8">
        <f t="shared" si="22"/>
        <v>-3.3139613704123282E-6</v>
      </c>
      <c r="AO341" s="8">
        <f t="shared" si="22"/>
        <v>-3.1583485173229241E-6</v>
      </c>
      <c r="AP341" s="8">
        <f t="shared" si="22"/>
        <v>-6.6315063821785914E-7</v>
      </c>
      <c r="AQ341" s="8">
        <f t="shared" si="22"/>
        <v>-8.1149716136999072E-7</v>
      </c>
      <c r="AR341" s="10">
        <f t="shared" si="23"/>
        <v>-1.2226887904427203E-4</v>
      </c>
      <c r="AS341" s="10">
        <f t="shared" si="23"/>
        <v>-3.1334845867541993E-4</v>
      </c>
      <c r="AT341" s="10">
        <f t="shared" si="23"/>
        <v>-5.8717191753844555E-4</v>
      </c>
      <c r="AU341" s="10">
        <f t="shared" si="23"/>
        <v>-2.1160309550167407E-3</v>
      </c>
      <c r="AV341" s="10">
        <f t="shared" si="23"/>
        <v>-2.2005658818315117E-3</v>
      </c>
      <c r="AW341" s="10">
        <f t="shared" si="23"/>
        <v>-9.279866933166568E-4</v>
      </c>
      <c r="AX341" s="10">
        <f t="shared" si="23"/>
        <v>-1.0385642262791736E-3</v>
      </c>
    </row>
    <row r="342">
      <c r="S342" s="1">
        <v>340</v>
      </c>
      <c r="T342" s="1" t="s">
        <v>362</v>
      </c>
      <c r="U342" s="8">
        <v>1.1326389896921291e-12</v>
      </c>
      <c r="V342" s="8">
        <v>1.0238135135486555e-12</v>
      </c>
      <c r="W342" s="8">
        <v>9.6967105337880566e-13</v>
      </c>
      <c r="X342" s="8">
        <v>9.1159141795718633e-13</v>
      </c>
      <c r="Y342" s="8">
        <v>9.1602815853189165e-13</v>
      </c>
      <c r="Z342" s="8">
        <v>9.4219488006900847e-13</v>
      </c>
      <c r="AA342" s="8">
        <v>9.1230116307795906e-13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2.4751173680942751E-12</v>
      </c>
      <c r="AL342" s="8">
        <f t="shared" si="22"/>
        <v>1.2912541313054568E-12</v>
      </c>
      <c r="AM342" s="8">
        <f t="shared" si="22"/>
        <v>1.0932681834823579E-12</v>
      </c>
      <c r="AN342" s="8">
        <f t="shared" si="22"/>
        <v>1.0131633168363901E-12</v>
      </c>
      <c r="AO342" s="8">
        <f t="shared" si="22"/>
        <v>1.0102137673236276E-12</v>
      </c>
      <c r="AP342" s="8">
        <f t="shared" si="22"/>
        <v>1.0584851461600675E-12</v>
      </c>
      <c r="AQ342" s="8">
        <f t="shared" si="22"/>
        <v>1.0071583386027935E-12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2.0113727173765444e-12</v>
      </c>
      <c r="V343" s="8">
        <v>1.8833871940681644e-12</v>
      </c>
      <c r="W343" s="8">
        <v>1.7779563204294514e-12</v>
      </c>
      <c r="X343" s="8">
        <v>1.5230650316071207e-12</v>
      </c>
      <c r="Y343" s="8">
        <v>1.6076998239834621e-12</v>
      </c>
      <c r="Z343" s="8">
        <v>1.7778470560651561e-12</v>
      </c>
      <c r="AA343" s="8">
        <v>1.591878294323067e-12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2.619020929946473E-12</v>
      </c>
      <c r="AL343" s="8">
        <f t="shared" si="22"/>
        <v>2.2414904479654538E-12</v>
      </c>
      <c r="AM343" s="8">
        <f t="shared" si="22"/>
        <v>1.9198899104486435E-12</v>
      </c>
      <c r="AN343" s="8">
        <f t="shared" si="22"/>
        <v>1.6116452676344074E-12</v>
      </c>
      <c r="AO343" s="8">
        <f t="shared" si="22"/>
        <v>1.5973712846298667E-12</v>
      </c>
      <c r="AP343" s="8">
        <f t="shared" si="22"/>
        <v>1.7999571994290062E-12</v>
      </c>
      <c r="AQ343" s="8">
        <f t="shared" si="22"/>
        <v>1.5835779491646977E-12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1.5111239513768716e-12</v>
      </c>
      <c r="V344" s="8">
        <v>1.3320695862848609e-12</v>
      </c>
      <c r="W344" s="8">
        <v>1.216638453257961e-12</v>
      </c>
      <c r="X344" s="8">
        <v>1.0514500412000739e-12</v>
      </c>
      <c r="Y344" s="8">
        <v>1.0928076536659283e-12</v>
      </c>
      <c r="Z344" s="8">
        <v>1.1904518836991791e-12</v>
      </c>
      <c r="AA344" s="8">
        <v>1.0804684125190149e-12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2.5819227072714979E-12</v>
      </c>
      <c r="AL344" s="8">
        <f t="shared" si="22"/>
        <v>1.7438962509100476E-12</v>
      </c>
      <c r="AM344" s="8">
        <f t="shared" si="22"/>
        <v>1.380626189558867E-12</v>
      </c>
      <c r="AN344" s="8">
        <f t="shared" si="22"/>
        <v>1.189966865069015E-12</v>
      </c>
      <c r="AO344" s="8">
        <f t="shared" si="22"/>
        <v>1.1914561808391104E-12</v>
      </c>
      <c r="AP344" s="8">
        <f t="shared" si="22"/>
        <v>1.3032409688530272E-12</v>
      </c>
      <c r="AQ344" s="8">
        <f t="shared" si="22"/>
        <v>1.185121973186948E-12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0.0035478193488443868</v>
      </c>
      <c r="V345" s="8">
        <v>0.0068590896469894703</v>
      </c>
      <c r="W345" s="8">
        <v>0.0088162843657956427</v>
      </c>
      <c r="X345" s="8">
        <v>0.010091871699855886</v>
      </c>
      <c r="Y345" s="8">
        <v>0.013351848652919661</v>
      </c>
      <c r="Z345" s="8">
        <v>0.014963035766382731</v>
      </c>
      <c r="AA345" s="8">
        <v>0.014731028206211912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-2.0032025175873228E-5</v>
      </c>
      <c r="AL345" s="8">
        <f t="shared" si="22"/>
        <v>-9.7914800652744785E-5</v>
      </c>
      <c r="AM345" s="8">
        <f t="shared" si="22"/>
        <v>-1.4952301650592373E-4</v>
      </c>
      <c r="AN345" s="8">
        <f t="shared" si="22"/>
        <v>-2.035203873742928E-4</v>
      </c>
      <c r="AO345" s="8">
        <f t="shared" si="22"/>
        <v>-4.0340152367376869E-4</v>
      </c>
      <c r="AP345" s="8">
        <f t="shared" si="22"/>
        <v>-4.2613463195398903E-4</v>
      </c>
      <c r="AQ345" s="8">
        <f t="shared" si="22"/>
        <v>-4.3599679575596906E-4</v>
      </c>
      <c r="AR345" s="10">
        <f t="shared" si="23"/>
        <v>-5.5998653623966525E-3</v>
      </c>
      <c r="AS345" s="10">
        <f t="shared" si="23"/>
        <v>-1.3982796451946323E-2</v>
      </c>
      <c r="AT345" s="10">
        <f t="shared" si="23"/>
        <v>-1.652904784655481E-2</v>
      </c>
      <c r="AU345" s="10">
        <f t="shared" si="23"/>
        <v>-1.9544924598834737E-2</v>
      </c>
      <c r="AV345" s="10">
        <f t="shared" si="23"/>
        <v>-2.884040467284027E-2</v>
      </c>
      <c r="AW345" s="10">
        <f t="shared" si="23"/>
        <v>-2.7257447142969432E-2</v>
      </c>
      <c r="AX345" s="10">
        <f t="shared" si="23"/>
        <v>-2.8223318265150517E-2</v>
      </c>
    </row>
    <row r="346">
      <c r="S346" s="1">
        <v>344</v>
      </c>
      <c r="T346" s="1" t="s">
        <v>366</v>
      </c>
      <c r="U346" s="8">
        <v>0.0091638918087101548</v>
      </c>
      <c r="V346" s="8">
        <v>0.017502262024542505</v>
      </c>
      <c r="W346" s="8">
        <v>0.022505520249575472</v>
      </c>
      <c r="X346" s="8">
        <v>0.025393244118669351</v>
      </c>
      <c r="Y346" s="8">
        <v>0.032770755345118308</v>
      </c>
      <c r="Z346" s="8">
        <v>0.037059956774928224</v>
      </c>
      <c r="AA346" s="8">
        <v>0.036364475574407598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-1.1793367947706204E-4</v>
      </c>
      <c r="AL346" s="8">
        <f t="shared" si="22"/>
        <v>-5.7156182246144785E-4</v>
      </c>
      <c r="AM346" s="8">
        <f t="shared" si="22"/>
        <v>-8.7280573309116496E-4</v>
      </c>
      <c r="AN346" s="8">
        <f t="shared" si="22"/>
        <v>-1.1572839227747544E-3</v>
      </c>
      <c r="AO346" s="8">
        <f t="shared" si="22"/>
        <v>-2.2598211780556002E-3</v>
      </c>
      <c r="AP346" s="8">
        <f t="shared" si="22"/>
        <v>-2.4252495889096129E-3</v>
      </c>
      <c r="AQ346" s="8">
        <f t="shared" si="22"/>
        <v>-2.4784383235246996E-3</v>
      </c>
      <c r="AR346" s="10">
        <f t="shared" si="23"/>
        <v>-1.2631341092582184E-2</v>
      </c>
      <c r="AS346" s="10">
        <f t="shared" si="23"/>
        <v>-3.1176295106604985E-2</v>
      </c>
      <c r="AT346" s="10">
        <f t="shared" si="23"/>
        <v>-3.6620077242058714E-2</v>
      </c>
      <c r="AU346" s="10">
        <f t="shared" si="23"/>
        <v>-4.2546589638666234E-2</v>
      </c>
      <c r="AV346" s="10">
        <f t="shared" si="23"/>
        <v>-6.2292740123543813E-2</v>
      </c>
      <c r="AW346" s="10">
        <f t="shared" si="23"/>
        <v>-5.9409335886196714E-2</v>
      </c>
      <c r="AX346" s="10">
        <f t="shared" si="23"/>
        <v>-6.1374226013305562E-2</v>
      </c>
    </row>
    <row r="347">
      <c r="S347" s="1">
        <v>345</v>
      </c>
      <c r="T347" s="1" t="s">
        <v>367</v>
      </c>
      <c r="U347" s="8">
        <v>0.003286638841640203</v>
      </c>
      <c r="V347" s="8">
        <v>0.006362296056414694</v>
      </c>
      <c r="W347" s="8">
        <v>0.0081858313123978742</v>
      </c>
      <c r="X347" s="8">
        <v>0.009385318217665032</v>
      </c>
      <c r="Y347" s="8">
        <v>0.012440311011649179</v>
      </c>
      <c r="Z347" s="8">
        <v>0.013933268853773354</v>
      </c>
      <c r="AA347" s="8">
        <v>0.013724388122735453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-1.7111120678498654E-5</v>
      </c>
      <c r="AL347" s="8">
        <f t="shared" si="22"/>
        <v>-8.09552920004869E-5</v>
      </c>
      <c r="AM347" s="8">
        <f t="shared" si="22"/>
        <v>-1.1787813427199118E-4</v>
      </c>
      <c r="AN347" s="8">
        <f t="shared" si="22"/>
        <v>-1.5554264266063808E-4</v>
      </c>
      <c r="AO347" s="8">
        <f t="shared" si="22"/>
        <v>-3.1628110952505034E-4</v>
      </c>
      <c r="AP347" s="8">
        <f t="shared" si="22"/>
        <v>-3.3428349859113138E-4</v>
      </c>
      <c r="AQ347" s="8">
        <f t="shared" si="22"/>
        <v>-3.3733219976677352E-4</v>
      </c>
      <c r="AR347" s="10">
        <f t="shared" si="23"/>
        <v>-5.1666664954093848E-3</v>
      </c>
      <c r="AS347" s="10">
        <f t="shared" si="23"/>
        <v>-1.2489127089038829E-2</v>
      </c>
      <c r="AT347" s="10">
        <f t="shared" si="23"/>
        <v>-1.4081266514413791E-2</v>
      </c>
      <c r="AU347" s="10">
        <f t="shared" si="23"/>
        <v>-1.6135089367762409E-2</v>
      </c>
      <c r="AV347" s="10">
        <f t="shared" si="23"/>
        <v>-2.4416906323309302E-2</v>
      </c>
      <c r="AW347" s="10">
        <f t="shared" si="23"/>
        <v>-2.3096261618500258E-2</v>
      </c>
      <c r="AX347" s="10">
        <f t="shared" si="23"/>
        <v>-2.3588098709961335E-2</v>
      </c>
    </row>
    <row r="348">
      <c r="S348" s="1">
        <v>346</v>
      </c>
      <c r="T348" s="1" t="s">
        <v>368</v>
      </c>
      <c r="U348" s="8">
        <v>0.0030578160841978823</v>
      </c>
      <c r="V348" s="8">
        <v>0.0059174620609566391</v>
      </c>
      <c r="W348" s="8">
        <v>0.0076029259587584276</v>
      </c>
      <c r="X348" s="8">
        <v>0.0087116938661710511</v>
      </c>
      <c r="Y348" s="8">
        <v>0.011552532539366368</v>
      </c>
      <c r="Z348" s="8">
        <v>0.012933945751966396</v>
      </c>
      <c r="AA348" s="8">
        <v>0.01273781470525853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-1.5330499974587804E-5</v>
      </c>
      <c r="AL348" s="8">
        <f t="shared" si="22"/>
        <v>-7.7186763449294156E-5</v>
      </c>
      <c r="AM348" s="8">
        <f t="shared" si="22"/>
        <v>-1.2253275172990907E-4</v>
      </c>
      <c r="AN348" s="8">
        <f t="shared" si="22"/>
        <v>-1.713445146818704E-4</v>
      </c>
      <c r="AO348" s="8">
        <f t="shared" si="22"/>
        <v>-3.3326832222903453E-4</v>
      </c>
      <c r="AP348" s="8">
        <f t="shared" si="22"/>
        <v>-3.5156630032039463E-4</v>
      </c>
      <c r="AQ348" s="8">
        <f t="shared" si="22"/>
        <v>-3.633753145897891E-4</v>
      </c>
      <c r="AR348" s="10">
        <f t="shared" si="23"/>
        <v>-4.9771460089706567E-3</v>
      </c>
      <c r="AS348" s="10">
        <f t="shared" si="23"/>
        <v>-1.2804888187937827E-2</v>
      </c>
      <c r="AT348" s="10">
        <f t="shared" si="23"/>
        <v>-1.5744110380340064E-2</v>
      </c>
      <c r="AU348" s="10">
        <f t="shared" si="23"/>
        <v>-1.9111671072373455E-2</v>
      </c>
      <c r="AV348" s="10">
        <f t="shared" si="23"/>
        <v>-2.7656285789843495E-2</v>
      </c>
      <c r="AW348" s="10">
        <f t="shared" si="23"/>
        <v>-2.6117648301251011E-2</v>
      </c>
      <c r="AX348" s="10">
        <f t="shared" si="23"/>
        <v>-2.7321831178159294E-2</v>
      </c>
    </row>
    <row r="349">
      <c r="S349" s="1">
        <v>347</v>
      </c>
      <c r="T349" s="1" t="s">
        <v>369</v>
      </c>
      <c r="U349" s="8">
        <v>0.00091886552260381498</v>
      </c>
      <c r="V349" s="8">
        <v>0.0017920045799769992</v>
      </c>
      <c r="W349" s="8">
        <v>0.0023068979863368117</v>
      </c>
      <c r="X349" s="8">
        <v>0.0026640967990188107</v>
      </c>
      <c r="Y349" s="8">
        <v>0.0035796821961500374</v>
      </c>
      <c r="Z349" s="8">
        <v>0.0039908758523381962</v>
      </c>
      <c r="AA349" s="8">
        <v>0.0039390170374978507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-1.0446028691657883E-6</v>
      </c>
      <c r="AL349" s="8">
        <f t="shared" si="22"/>
        <v>-4.6648252011846549E-6</v>
      </c>
      <c r="AM349" s="8">
        <f t="shared" si="22"/>
        <v>-6.1107682872208781E-6</v>
      </c>
      <c r="AN349" s="8">
        <f t="shared" si="22"/>
        <v>-7.5102903737580932E-6</v>
      </c>
      <c r="AO349" s="8">
        <f t="shared" si="22"/>
        <v>-1.6406680674767044E-5</v>
      </c>
      <c r="AP349" s="8">
        <f t="shared" si="22"/>
        <v>-1.7253631471520099E-5</v>
      </c>
      <c r="AQ349" s="8">
        <f t="shared" si="22"/>
        <v>-1.6826705820712808E-5</v>
      </c>
      <c r="AR349" s="10">
        <f t="shared" si="23"/>
        <v>-1.1349246753161132E-3</v>
      </c>
      <c r="AS349" s="10">
        <f t="shared" si="23"/>
        <v>-2.5927691354889577E-3</v>
      </c>
      <c r="AT349" s="10">
        <f t="shared" si="23"/>
        <v>-2.6369235214868565E-3</v>
      </c>
      <c r="AU349" s="10">
        <f t="shared" si="23"/>
        <v>-2.8042179462969942E-3</v>
      </c>
      <c r="AV349" s="10">
        <f t="shared" si="23"/>
        <v>-4.5456077617769246E-3</v>
      </c>
      <c r="AW349" s="10">
        <f t="shared" si="23"/>
        <v>-4.2901608622240303E-3</v>
      </c>
      <c r="AX349" s="10">
        <f t="shared" si="23"/>
        <v>-4.2364136714737027E-3</v>
      </c>
    </row>
    <row r="350">
      <c r="S350" s="1">
        <v>348</v>
      </c>
      <c r="T350" s="1" t="s">
        <v>370</v>
      </c>
      <c r="U350" s="8">
        <v>1.5065806666586192e-12</v>
      </c>
      <c r="V350" s="8">
        <v>1.3132833785435601e-12</v>
      </c>
      <c r="W350" s="8">
        <v>1.1963957050224633e-12</v>
      </c>
      <c r="X350" s="8">
        <v>1.0439849503854187e-12</v>
      </c>
      <c r="Y350" s="8">
        <v>1.0813548171111183e-12</v>
      </c>
      <c r="Z350" s="8">
        <v>1.1702768008895755e-12</v>
      </c>
      <c r="AA350" s="8">
        <v>1.0708994836223489e-12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2.5728150178289724E-12</v>
      </c>
      <c r="AL350" s="8">
        <f t="shared" si="22"/>
        <v>1.7022789625129652E-12</v>
      </c>
      <c r="AM350" s="8">
        <f t="shared" si="22"/>
        <v>1.3587530522040126E-12</v>
      </c>
      <c r="AN350" s="8">
        <f t="shared" si="22"/>
        <v>1.1865284148174411E-12</v>
      </c>
      <c r="AO350" s="8">
        <f t="shared" si="22"/>
        <v>1.185539753718761E-12</v>
      </c>
      <c r="AP350" s="8">
        <f t="shared" si="22"/>
        <v>1.2823933370029552E-12</v>
      </c>
      <c r="AQ350" s="8">
        <f t="shared" si="22"/>
        <v>1.1721024380167167E-12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0.00042006987471057813</v>
      </c>
      <c r="V351" s="8">
        <v>0.0010512902515145022</v>
      </c>
      <c r="W351" s="8">
        <v>0.0012567684374340455</v>
      </c>
      <c r="X351" s="8">
        <v>0.0015444450313997263</v>
      </c>
      <c r="Y351" s="8">
        <v>0.0020724926855164409</v>
      </c>
      <c r="Z351" s="8">
        <v>0.0018398269626240793</v>
      </c>
      <c r="AA351" s="8">
        <v>0.0021359527580314787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-2.1040417848419224E-7</v>
      </c>
      <c r="AL351" s="8">
        <f t="shared" si="22"/>
        <v>-1.6132860393054411E-6</v>
      </c>
      <c r="AM351" s="8">
        <f t="shared" si="22"/>
        <v>-1.9366166309057499E-6</v>
      </c>
      <c r="AN351" s="8">
        <f t="shared" si="22"/>
        <v>-2.8352990294143714E-6</v>
      </c>
      <c r="AO351" s="8">
        <f t="shared" si="22"/>
        <v>-5.9125922514573562E-6</v>
      </c>
      <c r="AP351" s="8">
        <f t="shared" si="22"/>
        <v>-3.9376578607008914E-6</v>
      </c>
      <c r="AQ351" s="8">
        <f t="shared" si="22"/>
        <v>-5.4245997964889187E-6</v>
      </c>
      <c r="AR351" s="10">
        <f t="shared" si="23"/>
        <v>-5.0051226413873144E-4</v>
      </c>
      <c r="AS351" s="10">
        <f t="shared" si="23"/>
        <v>-1.5311322995719039E-3</v>
      </c>
      <c r="AT351" s="10">
        <f t="shared" si="23"/>
        <v>-1.5372741430028738E-3</v>
      </c>
      <c r="AU351" s="10">
        <f t="shared" si="23"/>
        <v>-1.8303642448311316E-3</v>
      </c>
      <c r="AV351" s="10">
        <f t="shared" si="23"/>
        <v>-2.8398676340512996E-3</v>
      </c>
      <c r="AW351" s="10">
        <f t="shared" si="23"/>
        <v>-2.1329255850819177E-3</v>
      </c>
      <c r="AX351" s="10">
        <f t="shared" si="23"/>
        <v>-2.5287083956071557E-3</v>
      </c>
    </row>
    <row r="352">
      <c r="S352" s="1">
        <v>350</v>
      </c>
      <c r="T352" s="1" t="s">
        <v>372</v>
      </c>
      <c r="U352" s="8">
        <v>1.4169325533528388e-12</v>
      </c>
      <c r="V352" s="8">
        <v>1.2248569438941113e-12</v>
      </c>
      <c r="W352" s="8">
        <v>1.1126974899326247e-12</v>
      </c>
      <c r="X352" s="8">
        <v>9.8615107403774238e-13</v>
      </c>
      <c r="Y352" s="8">
        <v>1.0139224044935361e-12</v>
      </c>
      <c r="Z352" s="8">
        <v>1.081780247902151e-12</v>
      </c>
      <c r="AA352" s="8">
        <v>1.0045269823849375e-12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2.556860223126838E-12</v>
      </c>
      <c r="AL352" s="8">
        <f t="shared" si="22"/>
        <v>1.5803472812802972E-12</v>
      </c>
      <c r="AM352" s="8">
        <f t="shared" si="22"/>
        <v>1.2644471464038722E-12</v>
      </c>
      <c r="AN352" s="8">
        <f t="shared" si="22"/>
        <v>1.1192881290005721E-12</v>
      </c>
      <c r="AO352" s="8">
        <f t="shared" si="22"/>
        <v>1.1206900938929748E-12</v>
      </c>
      <c r="AP352" s="8">
        <f t="shared" si="22"/>
        <v>1.2021017313953571E-12</v>
      </c>
      <c r="AQ352" s="8">
        <f t="shared" si="22"/>
        <v>1.1124732890648441E-12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1.0574189285462927e-05</v>
      </c>
      <c r="V353" s="8">
        <v>2.6496917608128541e-05</v>
      </c>
      <c r="W353" s="8">
        <v>3.1669649211508694e-05</v>
      </c>
      <c r="X353" s="8">
        <v>3.8961807026839746e-05</v>
      </c>
      <c r="Y353" s="8">
        <v>5.2386158670528562e-05</v>
      </c>
      <c r="Z353" s="8">
        <v>4.6431479690195832e-05</v>
      </c>
      <c r="AA353" s="8">
        <v>5.3951175898724066e-05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-4.0571790249445731E-11</v>
      </c>
      <c r="AL353" s="8">
        <f t="shared" si="22"/>
        <v>-7.0242391871972896E-10</v>
      </c>
      <c r="AM353" s="8">
        <f t="shared" si="22"/>
        <v>-7.2558772474384933E-10</v>
      </c>
      <c r="AN353" s="8">
        <f t="shared" si="22"/>
        <v>-9.9463405923077642E-10</v>
      </c>
      <c r="AO353" s="8">
        <f t="shared" si="22"/>
        <v>-2.5137988031835872E-9</v>
      </c>
      <c r="AP353" s="8">
        <f t="shared" si="22"/>
        <v>-1.5868080310087293E-9</v>
      </c>
      <c r="AQ353" s="8">
        <f t="shared" si="22"/>
        <v>-2.1577950929348231E-9</v>
      </c>
      <c r="AR353" s="10">
        <f t="shared" si="23"/>
        <v>-3.8368628997455201E-6</v>
      </c>
      <c r="AS353" s="10">
        <f t="shared" si="23"/>
        <v>-2.6508720762757002E-5</v>
      </c>
      <c r="AT353" s="10">
        <f t="shared" si="23"/>
        <v>-2.2910391987747961E-5</v>
      </c>
      <c r="AU353" s="10">
        <f t="shared" si="23"/>
        <v>-2.5527412254431586E-5</v>
      </c>
      <c r="AV353" s="10">
        <f t="shared" si="23"/>
        <v>-4.7982318950648454E-5</v>
      </c>
      <c r="AW353" s="10">
        <f t="shared" si="23"/>
        <v>-3.4173469955480923E-5</v>
      </c>
      <c r="AX353" s="10">
        <f t="shared" si="23"/>
        <v>-3.9992561029782208E-5</v>
      </c>
    </row>
    <row r="354">
      <c r="S354" s="1">
        <v>352</v>
      </c>
      <c r="T354" s="1" t="s">
        <v>374</v>
      </c>
      <c r="U354" s="8">
        <v>0.0062997917300851259</v>
      </c>
      <c r="V354" s="8">
        <v>0.015208129550574908</v>
      </c>
      <c r="W354" s="8">
        <v>0.018176517876834098</v>
      </c>
      <c r="X354" s="8">
        <v>0.021824940938932221</v>
      </c>
      <c r="Y354" s="8">
        <v>0.027977650234894205</v>
      </c>
      <c r="Z354" s="8">
        <v>0.025722108784832547</v>
      </c>
      <c r="AA354" s="8">
        <v>0.029180530040546625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-8.6948116679000549E-5</v>
      </c>
      <c r="AL354" s="8">
        <f t="shared" si="22"/>
        <v>-6.7323968616815957E-4</v>
      </c>
      <c r="AM354" s="8">
        <f t="shared" si="22"/>
        <v>-8.5453344246697732E-4</v>
      </c>
      <c r="AN354" s="8">
        <f t="shared" si="22"/>
        <v>-1.2683272450330005E-3</v>
      </c>
      <c r="AO354" s="8">
        <f t="shared" si="22"/>
        <v>-2.5057257313893175E-3</v>
      </c>
      <c r="AP354" s="8">
        <f t="shared" si="22"/>
        <v>-1.7113323602170084E-3</v>
      </c>
      <c r="AQ354" s="8">
        <f t="shared" si="22"/>
        <v>-2.3812005465199508E-3</v>
      </c>
      <c r="AR354" s="10">
        <f t="shared" si="23"/>
        <v>-1.3530318848123396E-2</v>
      </c>
      <c r="AS354" s="10">
        <f t="shared" si="23"/>
        <v>-4.1662566722460832E-2</v>
      </c>
      <c r="AT354" s="10">
        <f t="shared" si="23"/>
        <v>-4.4011885463498962E-2</v>
      </c>
      <c r="AU354" s="10">
        <f t="shared" si="23"/>
        <v>-5.3538441278266062E-2</v>
      </c>
      <c r="AV354" s="10">
        <f t="shared" si="23"/>
        <v>-7.9161572733752544E-2</v>
      </c>
      <c r="AW354" s="10">
        <f t="shared" si="23"/>
        <v>-6.0567957498727031E-2</v>
      </c>
      <c r="AX354" s="10">
        <f t="shared" si="23"/>
        <v>-7.2499757796688824E-2</v>
      </c>
    </row>
    <row r="355">
      <c r="S355" s="1">
        <v>353</v>
      </c>
      <c r="T355" s="1" t="s">
        <v>375</v>
      </c>
      <c r="U355" s="8">
        <v>0.0018548941671295018</v>
      </c>
      <c r="V355" s="8">
        <v>0.0046074189706393955</v>
      </c>
      <c r="W355" s="8">
        <v>0.0055107611868940882</v>
      </c>
      <c r="X355" s="8">
        <v>0.0067392125039449262</v>
      </c>
      <c r="Y355" s="8">
        <v>0.0089533248751021369</v>
      </c>
      <c r="Z355" s="8">
        <v>0.0080090898684413939</v>
      </c>
      <c r="AA355" s="8">
        <v>0.0092550167018214252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-6.225690624110311E-6</v>
      </c>
      <c r="AL355" s="8">
        <f t="shared" si="22"/>
        <v>-4.7797158832397352E-5</v>
      </c>
      <c r="AM355" s="8">
        <f t="shared" si="22"/>
        <v>-5.8700645128126339E-5</v>
      </c>
      <c r="AN355" s="8">
        <f t="shared" si="22"/>
        <v>-8.6852062624530671E-5</v>
      </c>
      <c r="AO355" s="8">
        <f t="shared" si="22"/>
        <v>-1.7735047744506932E-4</v>
      </c>
      <c r="AP355" s="8">
        <f t="shared" si="22"/>
        <v>-1.1896405166409753E-4</v>
      </c>
      <c r="AQ355" s="8">
        <f t="shared" si="22"/>
        <v>-1.6466814147514559E-4</v>
      </c>
      <c r="AR355" s="10">
        <f t="shared" si="23"/>
        <v>-3.3400196627773266E-3</v>
      </c>
      <c r="AS355" s="10">
        <f t="shared" si="23"/>
        <v>-1.0222685731314834E-2</v>
      </c>
      <c r="AT355" s="10">
        <f t="shared" si="23"/>
        <v>-1.0488072883410061E-2</v>
      </c>
      <c r="AU355" s="10">
        <f t="shared" si="23"/>
        <v>-1.2643691034500089E-2</v>
      </c>
      <c r="AV355" s="10">
        <f t="shared" si="23"/>
        <v>-1.9236331045269485E-2</v>
      </c>
      <c r="AW355" s="10">
        <f t="shared" si="23"/>
        <v>-1.4528825361772609E-2</v>
      </c>
      <c r="AX355" s="10">
        <f t="shared" si="23"/>
        <v>-1.7305290532342164E-2</v>
      </c>
    </row>
    <row r="356">
      <c r="S356" s="1">
        <v>354</v>
      </c>
      <c r="T356" s="1" t="s">
        <v>376</v>
      </c>
      <c r="U356" s="8">
        <v>0.0034317050616198119</v>
      </c>
      <c r="V356" s="8">
        <v>0.0084773913621875967</v>
      </c>
      <c r="W356" s="8">
        <v>0.010143672412425909</v>
      </c>
      <c r="X356" s="8">
        <v>0.012347125167281193</v>
      </c>
      <c r="Y356" s="8">
        <v>0.01626950985050224</v>
      </c>
      <c r="Z356" s="8">
        <v>0.014650298706340421</v>
      </c>
      <c r="AA356" s="8">
        <v>0.016863580308491791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-1.8676134495978179E-5</v>
      </c>
      <c r="AL356" s="8">
        <f t="shared" si="22"/>
        <v>-1.428975453419204E-4</v>
      </c>
      <c r="AM356" s="8">
        <f t="shared" si="22"/>
        <v>-1.7534407917432077E-4</v>
      </c>
      <c r="AN356" s="8">
        <f t="shared" si="22"/>
        <v>-2.5749384388641487E-4</v>
      </c>
      <c r="AO356" s="8">
        <f t="shared" si="22"/>
        <v>-5.2501053669696054E-4</v>
      </c>
      <c r="AP356" s="8">
        <f t="shared" si="22"/>
        <v>-3.5368098074812365E-4</v>
      </c>
      <c r="AQ356" s="8">
        <f t="shared" si="22"/>
        <v>-4.8917942847715931E-4</v>
      </c>
      <c r="AR356" s="10">
        <f t="shared" si="23"/>
        <v>-5.3992305565919146E-3</v>
      </c>
      <c r="AS356" s="10">
        <f t="shared" si="23"/>
        <v>-1.6454926008872585E-2</v>
      </c>
      <c r="AT356" s="10">
        <f t="shared" si="23"/>
        <v>-1.6845455151123522E-2</v>
      </c>
      <c r="AU356" s="10">
        <f t="shared" si="23"/>
        <v>-2.0197288700090594E-2</v>
      </c>
      <c r="AV356" s="10">
        <f t="shared" si="23"/>
        <v>-3.0730590418403335E-2</v>
      </c>
      <c r="AW356" s="10">
        <f t="shared" si="23"/>
        <v>-2.3268729583656635E-2</v>
      </c>
      <c r="AX356" s="10">
        <f t="shared" si="23"/>
        <v>-2.7691142039722675E-2</v>
      </c>
    </row>
    <row r="357">
      <c r="S357" s="1">
        <v>355</v>
      </c>
      <c r="T357" s="1" t="s">
        <v>377</v>
      </c>
      <c r="U357" s="8">
        <v>0.00065775658522629473</v>
      </c>
      <c r="V357" s="8">
        <v>0.0016435656807864535</v>
      </c>
      <c r="W357" s="8">
        <v>0.0019643616396148975</v>
      </c>
      <c r="X357" s="8">
        <v>0.0024110805988287764</v>
      </c>
      <c r="Y357" s="8">
        <v>0.0032287390595409416</v>
      </c>
      <c r="Z357" s="8">
        <v>0.0028712075611160149</v>
      </c>
      <c r="AA357" s="8">
        <v>0.003329387404500363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-6.5795090609642188E-7</v>
      </c>
      <c r="AL357" s="8">
        <f t="shared" si="22"/>
        <v>-5.1080287194690561E-6</v>
      </c>
      <c r="AM357" s="8">
        <f t="shared" si="22"/>
        <v>-6.3065668243086036E-6</v>
      </c>
      <c r="AN357" s="8">
        <f t="shared" si="22"/>
        <v>-9.4079385542090825E-6</v>
      </c>
      <c r="AO357" s="8">
        <f t="shared" si="22"/>
        <v>-1.9362756875309153E-5</v>
      </c>
      <c r="AP357" s="8">
        <f t="shared" si="22"/>
        <v>-1.287044148532519E-5</v>
      </c>
      <c r="AQ357" s="8">
        <f t="shared" si="22"/>
        <v>-1.7904637432766737E-5</v>
      </c>
      <c r="AR357" s="10">
        <f t="shared" si="23"/>
        <v>-9.9881834385292774E-4</v>
      </c>
      <c r="AS357" s="10">
        <f t="shared" si="23"/>
        <v>-3.0933657158568532E-3</v>
      </c>
      <c r="AT357" s="10">
        <f t="shared" si="23"/>
        <v>-3.1936838577362498E-3</v>
      </c>
      <c r="AU357" s="10">
        <f t="shared" si="23"/>
        <v>-3.8757716701268382E-3</v>
      </c>
      <c r="AV357" s="10">
        <f t="shared" si="23"/>
        <v>-5.936272338230757E-3</v>
      </c>
      <c r="AW357" s="10">
        <f t="shared" si="23"/>
        <v>-4.4488047135425937E-3</v>
      </c>
      <c r="AX357" s="10">
        <f t="shared" si="23"/>
        <v>-5.3260145626164894E-3</v>
      </c>
    </row>
    <row r="358">
      <c r="S358" s="1">
        <v>356</v>
      </c>
      <c r="T358" s="1" t="s">
        <v>378</v>
      </c>
      <c r="U358" s="8">
        <v>0.0011749547397572541</v>
      </c>
      <c r="V358" s="8">
        <v>0.0029308669328278985</v>
      </c>
      <c r="W358" s="8">
        <v>0.0035037889909897333</v>
      </c>
      <c r="X358" s="8">
        <v>0.0042944853154712592</v>
      </c>
      <c r="Y358" s="8">
        <v>0.0057357891983326982</v>
      </c>
      <c r="Z358" s="8">
        <v>0.0051112867482589952</v>
      </c>
      <c r="AA358" s="8">
        <v>0.0059200589646451569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-1.9689577040915736E-6</v>
      </c>
      <c r="AL358" s="8">
        <f t="shared" si="22"/>
        <v>-1.5106800487077205E-5</v>
      </c>
      <c r="AM358" s="8">
        <f t="shared" si="22"/>
        <v>-1.8407971827529707E-5</v>
      </c>
      <c r="AN358" s="8">
        <f t="shared" si="22"/>
        <v>-2.714166721113926E-5</v>
      </c>
      <c r="AO358" s="8">
        <f t="shared" si="22"/>
        <v>-5.6099589199527268E-5</v>
      </c>
      <c r="AP358" s="8">
        <f t="shared" si="22"/>
        <v>-3.7406958437434697E-5</v>
      </c>
      <c r="AQ358" s="8">
        <f t="shared" si="22"/>
        <v>-5.1776508087914529E-5</v>
      </c>
      <c r="AR358" s="10">
        <f t="shared" si="23"/>
        <v>-1.6716401961792715E-3</v>
      </c>
      <c r="AS358" s="10">
        <f t="shared" si="23"/>
        <v>-5.1149539315008957E-3</v>
      </c>
      <c r="AT358" s="10">
        <f t="shared" si="23"/>
        <v>-5.2096720712367997E-3</v>
      </c>
      <c r="AU358" s="10">
        <f t="shared" si="23"/>
        <v>-6.2531245021252603E-3</v>
      </c>
      <c r="AV358" s="10">
        <f t="shared" si="23"/>
        <v>-9.6233018516997618E-3</v>
      </c>
      <c r="AW358" s="10">
        <f t="shared" si="23"/>
        <v>-7.2305456213670113E-3</v>
      </c>
      <c r="AX358" s="10">
        <f t="shared" si="23"/>
        <v>-8.6124043355198365E-3</v>
      </c>
    </row>
    <row r="359">
      <c r="S359" s="1">
        <v>357</v>
      </c>
      <c r="T359" s="1" t="s">
        <v>379</v>
      </c>
      <c r="U359" s="8">
        <v>1.3350132564667573e-12</v>
      </c>
      <c r="V359" s="8">
        <v>1.1951911338656749e-12</v>
      </c>
      <c r="W359" s="8">
        <v>1.1114848762478321e-12</v>
      </c>
      <c r="X359" s="8">
        <v>9.9127579328706602e-13</v>
      </c>
      <c r="Y359" s="8">
        <v>1.0145106983798342e-12</v>
      </c>
      <c r="Z359" s="8">
        <v>1.0849508576105704e-12</v>
      </c>
      <c r="AA359" s="8">
        <v>1.0057581195995253e-12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2.5536442357853604E-12</v>
      </c>
      <c r="AL359" s="8">
        <f t="shared" si="22"/>
        <v>1.5725409273201578E-12</v>
      </c>
      <c r="AM359" s="8">
        <f t="shared" si="22"/>
        <v>1.2727264554920559E-12</v>
      </c>
      <c r="AN359" s="8">
        <f t="shared" si="22"/>
        <v>1.1299567386081723E-12</v>
      </c>
      <c r="AO359" s="8">
        <f t="shared" si="22"/>
        <v>1.1281683235550436E-12</v>
      </c>
      <c r="AP359" s="8">
        <f t="shared" si="22"/>
        <v>1.2088675212797133E-12</v>
      </c>
      <c r="AQ359" s="8">
        <f t="shared" si="22"/>
        <v>1.1171722073485187E-12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0.0066280102826601931</v>
      </c>
      <c r="V360" s="8">
        <v>0.015782232111241665</v>
      </c>
      <c r="W360" s="8">
        <v>0.018653334357806074</v>
      </c>
      <c r="X360" s="8">
        <v>0.022899067391083217</v>
      </c>
      <c r="Y360" s="8">
        <v>0.030599423311354533</v>
      </c>
      <c r="Z360" s="8">
        <v>0.02774384214988735</v>
      </c>
      <c r="AA360" s="8">
        <v>0.0307381244566735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-7.6687450351525799E-5</v>
      </c>
      <c r="AL360" s="8">
        <f t="shared" si="22"/>
        <v>-5.4446971420122475E-4</v>
      </c>
      <c r="AM360" s="8">
        <f t="shared" si="22"/>
        <v>-6.2902092192324011E-4</v>
      </c>
      <c r="AN360" s="8">
        <f t="shared" si="22"/>
        <v>-9.2054526258798786E-4</v>
      </c>
      <c r="AO360" s="8">
        <f t="shared" si="22"/>
        <v>-1.9757177657044253E-3</v>
      </c>
      <c r="AP360" s="8">
        <f t="shared" si="22"/>
        <v>-1.3525330716853273E-3</v>
      </c>
      <c r="AQ360" s="8">
        <f t="shared" si="22"/>
        <v>-1.7121633711519764E-3</v>
      </c>
      <c r="AR360" s="10">
        <f t="shared" si="23"/>
        <v>-1.1382256175382294E-2</v>
      </c>
      <c r="AS360" s="10">
        <f t="shared" si="23"/>
        <v>-3.3002580884823385E-2</v>
      </c>
      <c r="AT360" s="10">
        <f t="shared" si="23"/>
        <v>-3.2367625287996651E-2</v>
      </c>
      <c r="AU360" s="10">
        <f t="shared" si="23"/>
        <v>-3.8371820926830336E-2</v>
      </c>
      <c r="AV360" s="10">
        <f t="shared" si="23"/>
        <v>-5.9823391798310463E-2</v>
      </c>
      <c r="AW360" s="10">
        <f t="shared" si="23"/>
        <v>-4.5940489665670985E-2</v>
      </c>
      <c r="AX360" s="10">
        <f t="shared" si="23"/>
        <v>-5.1975833061357161E-2</v>
      </c>
    </row>
    <row r="361">
      <c r="S361" s="1">
        <v>359</v>
      </c>
      <c r="T361" s="1" t="s">
        <v>381</v>
      </c>
      <c r="U361" s="8">
        <v>0.00077084490352878285</v>
      </c>
      <c r="V361" s="8">
        <v>0.0016628529280651198</v>
      </c>
      <c r="W361" s="8">
        <v>0.0018381102519965779</v>
      </c>
      <c r="X361" s="8">
        <v>0.0022601584649908409</v>
      </c>
      <c r="Y361" s="8">
        <v>0.0031933484846026917</v>
      </c>
      <c r="Z361" s="8">
        <v>0.0032675627284773404</v>
      </c>
      <c r="AA361" s="8">
        <v>0.0032443189825949051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-1.5783276164212058E-6</v>
      </c>
      <c r="AL361" s="8">
        <f t="shared" si="22"/>
        <v>-9.7438783369608803E-6</v>
      </c>
      <c r="AM361" s="8">
        <f t="shared" si="22"/>
        <v>-1.1293683645531788E-5</v>
      </c>
      <c r="AN361" s="8">
        <f t="shared" si="22"/>
        <v>-1.8044429500384523E-5</v>
      </c>
      <c r="AO361" s="8">
        <f t="shared" si="22"/>
        <v>-3.9368703000591896E-5</v>
      </c>
      <c r="AP361" s="8">
        <f t="shared" si="22"/>
        <v>-3.4746413622558075E-5</v>
      </c>
      <c r="AQ361" s="8">
        <f t="shared" si="22"/>
        <v>-3.6271519343371739E-5</v>
      </c>
      <c r="AR361" s="10">
        <f t="shared" si="23"/>
        <v>-2.0414770630402769E-3</v>
      </c>
      <c r="AS361" s="10">
        <f t="shared" si="23"/>
        <v>-5.8122345422412557E-3</v>
      </c>
      <c r="AT361" s="10">
        <f t="shared" si="23"/>
        <v>-6.0918180263078246E-3</v>
      </c>
      <c r="AU361" s="10">
        <f t="shared" si="23"/>
        <v>-7.8958911370851006E-3</v>
      </c>
      <c r="AV361" s="10">
        <f t="shared" si="23"/>
        <v>-1.2116626457031999E-2</v>
      </c>
      <c r="AW361" s="10">
        <f t="shared" si="23"/>
        <v>-1.0474656095429059E-2</v>
      </c>
      <c r="AX361" s="10">
        <f t="shared" si="23"/>
        <v>-1.0999742021163574E-2</v>
      </c>
    </row>
    <row r="362">
      <c r="S362" s="1">
        <v>360</v>
      </c>
      <c r="T362" s="1" t="s">
        <v>382</v>
      </c>
      <c r="U362" s="8">
        <v>0.00033875812897850625</v>
      </c>
      <c r="V362" s="8">
        <v>0.00072588181619044623</v>
      </c>
      <c r="W362" s="8">
        <v>0.00079768705722049098</v>
      </c>
      <c r="X362" s="8">
        <v>0.00098279764629079593</v>
      </c>
      <c r="Y362" s="8">
        <v>0.0013998594180036667</v>
      </c>
      <c r="Z362" s="8">
        <v>0.0014435200560335491</v>
      </c>
      <c r="AA362" s="8">
        <v>0.0014191775307476017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-2.8415702460048847E-7</v>
      </c>
      <c r="AL362" s="8">
        <f t="shared" si="22"/>
        <v>-1.7394689974757887E-6</v>
      </c>
      <c r="AM362" s="8">
        <f t="shared" si="22"/>
        <v>-2.0064500507459455E-6</v>
      </c>
      <c r="AN362" s="8">
        <f t="shared" ref="AN362:AQ392" si="24">X362-AG362</f>
        <v>-3.2260493872892336E-6</v>
      </c>
      <c r="AO362" s="8">
        <f t="shared" si="24"/>
        <v>-7.1092757272940132E-6</v>
      </c>
      <c r="AP362" s="8">
        <f t="shared" si="24"/>
        <v>-6.3744777106665602E-6</v>
      </c>
      <c r="AQ362" s="8">
        <f t="shared" si="24"/>
        <v>-6.5333500158951466E-6</v>
      </c>
      <c r="AR362" s="10">
        <f t="shared" si="23"/>
        <v>-8.3779792135593929E-4</v>
      </c>
      <c r="AS362" s="10">
        <f t="shared" si="23"/>
        <v>-2.3881971244867151E-3</v>
      </c>
      <c r="AT362" s="10">
        <f t="shared" si="23"/>
        <v>-2.5061577227131126E-3</v>
      </c>
      <c r="AU362" s="10">
        <f t="shared" ref="AU362:AX392" si="25">IF(AG362=0,0,AN362/AG362)</f>
        <v>-3.2667980428511129E-3</v>
      </c>
      <c r="AV362" s="10">
        <f t="shared" si="25"/>
        <v>-5.0405519702787522E-3</v>
      </c>
      <c r="AW362" s="10">
        <f t="shared" si="25"/>
        <v>-4.387045591744766E-3</v>
      </c>
      <c r="AX362" s="10">
        <f t="shared" si="25"/>
        <v>-4.5712695131014834E-3</v>
      </c>
    </row>
    <row r="363">
      <c r="S363" s="1">
        <v>361</v>
      </c>
      <c r="T363" s="1" t="s">
        <v>383</v>
      </c>
      <c r="U363" s="8">
        <v>5.4778686063094257e-05</v>
      </c>
      <c r="V363" s="8">
        <v>3.7522584557333431e-05</v>
      </c>
      <c r="W363" s="8">
        <v>3.1917110511419026e-05</v>
      </c>
      <c r="X363" s="8">
        <v>3.283276044541033e-05</v>
      </c>
      <c r="Y363" s="8">
        <v>3.5743930603606748e-05</v>
      </c>
      <c r="Z363" s="8">
        <v>3.2831673379365104e-05</v>
      </c>
      <c r="AA363" s="8">
        <v>2.558873894830165e-05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-4.586869386056906E-9</v>
      </c>
      <c r="AL363" s="8">
        <f t="shared" si="26"/>
        <v>-2.5777759731673128E-9</v>
      </c>
      <c r="AM363" s="8">
        <f t="shared" si="26"/>
        <v>-1.5325584039335509E-9</v>
      </c>
      <c r="AN363" s="8">
        <f t="shared" si="24"/>
        <v>-1.609047634769465E-9</v>
      </c>
      <c r="AO363" s="8">
        <f t="shared" si="24"/>
        <v>-2.1854625971816778E-9</v>
      </c>
      <c r="AP363" s="8">
        <f t="shared" si="24"/>
        <v>-1.5244851794851103E-9</v>
      </c>
      <c r="AQ363" s="8">
        <f t="shared" si="24"/>
        <v>-9.0084093064604891E-10</v>
      </c>
      <c r="AR363" s="10">
        <f t="shared" ref="AR363:AT392" si="27">IF(AD363=0,0,AK363/AD363)</f>
        <v>-8.3725173923961376E-5</v>
      </c>
      <c r="AS363" s="10">
        <f t="shared" si="27"/>
        <v>-6.8694187975689623E-5</v>
      </c>
      <c r="AT363" s="10">
        <f t="shared" si="27"/>
        <v>-4.8015030140997086E-5</v>
      </c>
      <c r="AU363" s="10">
        <f t="shared" si="25"/>
        <v>-4.9005963853831027E-5</v>
      </c>
      <c r="AV363" s="10">
        <f t="shared" si="25"/>
        <v>-6.1139443241131202E-5</v>
      </c>
      <c r="AW363" s="10">
        <f t="shared" si="25"/>
        <v>-4.6431731390088843E-5</v>
      </c>
      <c r="AX363" s="10">
        <f t="shared" si="25"/>
        <v>-3.5203775497300411E-5</v>
      </c>
    </row>
    <row r="364">
      <c r="S364" s="1">
        <v>362</v>
      </c>
      <c r="T364" s="1" t="s">
        <v>384</v>
      </c>
      <c r="U364" s="8">
        <v>0.026192541463559454</v>
      </c>
      <c r="V364" s="8">
        <v>0.021329258058897477</v>
      </c>
      <c r="W364" s="8">
        <v>0.020846189973650984</v>
      </c>
      <c r="X364" s="8">
        <v>0.022458890081047709</v>
      </c>
      <c r="Y364" s="8">
        <v>0.02327766255089446</v>
      </c>
      <c r="Z364" s="8">
        <v>0.020189692905947656</v>
      </c>
      <c r="AA364" s="8">
        <v>0.012605482789062802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-1.6745849295908485E-3</v>
      </c>
      <c r="AL364" s="8">
        <f t="shared" si="26"/>
        <v>-1.3807083642266398E-3</v>
      </c>
      <c r="AM364" s="8">
        <f t="shared" si="26"/>
        <v>-1.1511348673664233E-3</v>
      </c>
      <c r="AN364" s="8">
        <f t="shared" si="24"/>
        <v>-1.3617938774827705E-3</v>
      </c>
      <c r="AO364" s="8">
        <f t="shared" si="24"/>
        <v>-1.6600581443716872E-3</v>
      </c>
      <c r="AP364" s="8">
        <f t="shared" si="24"/>
        <v>-1.0232379489683273E-3</v>
      </c>
      <c r="AQ364" s="8">
        <f t="shared" si="24"/>
        <v>-3.9861624076798462E-4</v>
      </c>
      <c r="AR364" s="10">
        <f t="shared" si="27"/>
        <v>-5.8636877949009229E-2</v>
      </c>
      <c r="AS364" s="10">
        <f t="shared" si="27"/>
        <v>-5.9593443273863025E-2</v>
      </c>
      <c r="AT364" s="10">
        <f t="shared" si="27"/>
        <v>-5.1523629500975325E-2</v>
      </c>
      <c r="AU364" s="10">
        <f t="shared" si="25"/>
        <v>-5.6298988709608241E-2</v>
      </c>
      <c r="AV364" s="10">
        <f t="shared" si="25"/>
        <v>-6.5258223949015037E-2</v>
      </c>
      <c r="AW364" s="10">
        <f t="shared" si="25"/>
        <v>-4.7492925256999122E-2</v>
      </c>
      <c r="AX364" s="10">
        <f t="shared" si="25"/>
        <v>-3.0314421661569224E-2</v>
      </c>
    </row>
    <row r="365">
      <c r="S365" s="1">
        <v>363</v>
      </c>
      <c r="T365" s="1" t="s">
        <v>385</v>
      </c>
      <c r="U365" s="8">
        <v>1.2189341748804355e-05</v>
      </c>
      <c r="V365" s="8">
        <v>0.00015754860129697573</v>
      </c>
      <c r="W365" s="8">
        <v>0.00020276475996013505</v>
      </c>
      <c r="X365" s="8">
        <v>0.00039448876007909273</v>
      </c>
      <c r="Y365" s="8">
        <v>0.0010199635123479458</v>
      </c>
      <c r="Z365" s="8">
        <v>0.0010886800632260052</v>
      </c>
      <c r="AA365" s="8">
        <v>0.0014731506748135316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-2.6013621585877032E-10</v>
      </c>
      <c r="AL365" s="8">
        <f t="shared" si="26"/>
        <v>-7.7908762340247149E-8</v>
      </c>
      <c r="AM365" s="8">
        <f t="shared" si="26"/>
        <v>-1.216421369112789E-7</v>
      </c>
      <c r="AN365" s="8">
        <f t="shared" si="24"/>
        <v>-4.8619525609548036E-7</v>
      </c>
      <c r="AO365" s="8">
        <f t="shared" si="24"/>
        <v>-3.5485252933267677E-6</v>
      </c>
      <c r="AP365" s="8">
        <f t="shared" si="24"/>
        <v>-3.4260823900905766E-6</v>
      </c>
      <c r="AQ365" s="8">
        <f t="shared" si="24"/>
        <v>-6.6314056190381384E-6</v>
      </c>
      <c r="AR365" s="10">
        <f t="shared" si="27"/>
        <v>-2.1340716577328828E-5</v>
      </c>
      <c r="AS365" s="10">
        <f t="shared" si="27"/>
        <v>-4.9417891476919373E-4</v>
      </c>
      <c r="AT365" s="10">
        <f t="shared" si="27"/>
        <v>-5.994494142531286E-4</v>
      </c>
      <c r="AU365" s="10">
        <f t="shared" si="25"/>
        <v>-1.2305373822584765E-3</v>
      </c>
      <c r="AV365" s="10">
        <f t="shared" si="25"/>
        <v>-3.4632522128263312E-3</v>
      </c>
      <c r="AW365" s="10">
        <f t="shared" si="25"/>
        <v>-3.133875646374159E-3</v>
      </c>
      <c r="AX365" s="10">
        <f t="shared" si="25"/>
        <v>-4.474228419355122E-3</v>
      </c>
    </row>
    <row r="366">
      <c r="S366" s="1">
        <v>364</v>
      </c>
      <c r="T366" s="1" t="s">
        <v>386</v>
      </c>
      <c r="U366" s="8">
        <v>1.2396921455823041e-05</v>
      </c>
      <c r="V366" s="8">
        <v>0.0001603148087592327</v>
      </c>
      <c r="W366" s="8">
        <v>0.00020635561672976738</v>
      </c>
      <c r="X366" s="8">
        <v>0.0004017710653163156</v>
      </c>
      <c r="Y366" s="8">
        <v>0.0010414571370697171</v>
      </c>
      <c r="Z366" s="8">
        <v>0.0011112885000835741</v>
      </c>
      <c r="AA366" s="8">
        <v>0.0015062950077885295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2.290406938139063E-11</v>
      </c>
      <c r="AL366" s="8">
        <f t="shared" si="26"/>
        <v>-1.1782966047286332E-8</v>
      </c>
      <c r="AM366" s="8">
        <f t="shared" si="26"/>
        <v>-8.666414544144076E-9</v>
      </c>
      <c r="AN366" s="8">
        <f t="shared" si="24"/>
        <v>-1.2852898122921782E-8</v>
      </c>
      <c r="AO366" s="8">
        <f t="shared" si="24"/>
        <v>-2.4352076831522101E-7</v>
      </c>
      <c r="AP366" s="8">
        <f t="shared" si="24"/>
        <v>-2.4106066516473186E-7</v>
      </c>
      <c r="AQ366" s="8">
        <f t="shared" si="24"/>
        <v>-3.2278079881869516E-7</v>
      </c>
      <c r="AR366" s="10">
        <f t="shared" si="27"/>
        <v>1.8475727688889958E-6</v>
      </c>
      <c r="AS366" s="10">
        <f t="shared" si="27"/>
        <v>-7.3490714458483331E-5</v>
      </c>
      <c r="AT366" s="10">
        <f t="shared" si="27"/>
        <v>-4.1993903365173033E-5</v>
      </c>
      <c r="AU366" s="10">
        <f t="shared" si="25"/>
        <v>-3.1986479594018418E-5</v>
      </c>
      <c r="AV366" s="10">
        <f t="shared" si="25"/>
        <v>-2.3369951114636739E-4</v>
      </c>
      <c r="AW366" s="10">
        <f t="shared" si="25"/>
        <v>-2.1681533130745904E-4</v>
      </c>
      <c r="AX366" s="10">
        <f t="shared" si="25"/>
        <v>-2.1414013354126117E-4</v>
      </c>
    </row>
    <row r="367">
      <c r="S367" s="1">
        <v>365</v>
      </c>
      <c r="T367" s="1" t="s">
        <v>387</v>
      </c>
      <c r="U367" s="8">
        <v>6.6614556612235145e-07</v>
      </c>
      <c r="V367" s="8">
        <v>8.6145217454644687e-06</v>
      </c>
      <c r="W367" s="8">
        <v>1.1085916397424553e-05</v>
      </c>
      <c r="X367" s="8">
        <v>2.1593615567644039e-05</v>
      </c>
      <c r="Y367" s="8">
        <v>5.602814322289669e-05</v>
      </c>
      <c r="Z367" s="8">
        <v>5.9734797000624576e-05</v>
      </c>
      <c r="AA367" s="8">
        <v>8.0965248435354545e-05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5.1304058037184686E-12</v>
      </c>
      <c r="AL367" s="8">
        <f t="shared" si="26"/>
        <v>-2.7381385141761624E-11</v>
      </c>
      <c r="AM367" s="8">
        <f t="shared" si="26"/>
        <v>-3.0623315249375129E-11</v>
      </c>
      <c r="AN367" s="8">
        <f t="shared" si="24"/>
        <v>-2.3615599039960916E-10</v>
      </c>
      <c r="AO367" s="8">
        <f t="shared" si="24"/>
        <v>-2.8652462314652377E-9</v>
      </c>
      <c r="AP367" s="8">
        <f t="shared" si="24"/>
        <v>-2.8214797380857561E-9</v>
      </c>
      <c r="AQ367" s="8">
        <f t="shared" si="24"/>
        <v>-5.2017340195013558E-9</v>
      </c>
      <c r="AR367" s="10">
        <f t="shared" si="27"/>
        <v>7.7017456790030448E-6</v>
      </c>
      <c r="AS367" s="10">
        <f t="shared" si="27"/>
        <v>-3.1785297071160503E-6</v>
      </c>
      <c r="AT367" s="10">
        <f t="shared" si="27"/>
        <v>-2.7623932355393695E-6</v>
      </c>
      <c r="AU367" s="10">
        <f t="shared" si="25"/>
        <v>-1.093656777977232E-5</v>
      </c>
      <c r="AV367" s="10">
        <f t="shared" si="25"/>
        <v>-5.1139578907857916E-5</v>
      </c>
      <c r="AW367" s="10">
        <f t="shared" si="25"/>
        <v>-4.7233278333876299E-5</v>
      </c>
      <c r="AX367" s="10">
        <f t="shared" si="25"/>
        <v>-6.4246807165618342E-5</v>
      </c>
    </row>
    <row r="368">
      <c r="S368" s="1">
        <v>366</v>
      </c>
      <c r="T368" s="1" t="s">
        <v>388</v>
      </c>
      <c r="U368" s="8">
        <v>2.9416121072055231e-12</v>
      </c>
      <c r="V368" s="8">
        <v>2.9391980860959582e-12</v>
      </c>
      <c r="W368" s="8">
        <v>2.8946214114663236e-12</v>
      </c>
      <c r="X368" s="8">
        <v>2.7949315938940013e-12</v>
      </c>
      <c r="Y368" s="8">
        <v>2.8130700144771978e-12</v>
      </c>
      <c r="Z368" s="8">
        <v>2.849662977622015e-12</v>
      </c>
      <c r="AA368" s="8">
        <v>2.7987173365047051e-12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2.6342578226047989E-12</v>
      </c>
      <c r="AL368" s="8">
        <f t="shared" si="26"/>
        <v>2.599957079724508E-12</v>
      </c>
      <c r="AM368" s="8">
        <f t="shared" si="26"/>
        <v>2.5672188318442921E-12</v>
      </c>
      <c r="AN368" s="8">
        <f t="shared" si="24"/>
        <v>2.5109793758846203E-12</v>
      </c>
      <c r="AO368" s="8">
        <f t="shared" si="24"/>
        <v>2.5020467976250534E-12</v>
      </c>
      <c r="AP368" s="8">
        <f t="shared" si="24"/>
        <v>2.4822569433410372E-12</v>
      </c>
      <c r="AQ368" s="8">
        <f t="shared" si="24"/>
        <v>2.3860023115170633E-12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0.00066209551496910568</v>
      </c>
      <c r="V369" s="8">
        <v>0.0016570118609411375</v>
      </c>
      <c r="W369" s="8">
        <v>0.001981658513384014</v>
      </c>
      <c r="X369" s="8">
        <v>0.002434843773607284</v>
      </c>
      <c r="Y369" s="8">
        <v>0.0032659693050503583</v>
      </c>
      <c r="Z369" s="8">
        <v>0.0029002525920996474</v>
      </c>
      <c r="AA369" s="8">
        <v>0.0033670907544915744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-3.8314798355722473E-7</v>
      </c>
      <c r="AL369" s="8">
        <f t="shared" si="26"/>
        <v>-2.698930855007638E-6</v>
      </c>
      <c r="AM369" s="8">
        <f t="shared" si="26"/>
        <v>-2.7851334535484995E-6</v>
      </c>
      <c r="AN369" s="8">
        <f t="shared" si="24"/>
        <v>-3.566869023126449E-6</v>
      </c>
      <c r="AO369" s="8">
        <f t="shared" si="24"/>
        <v>-8.2497582705150577E-6</v>
      </c>
      <c r="AP369" s="8">
        <f t="shared" si="24"/>
        <v>-5.5127818332297192E-6</v>
      </c>
      <c r="AQ369" s="8">
        <f t="shared" si="24"/>
        <v>-7.1833421523863003E-6</v>
      </c>
      <c r="AR369" s="10">
        <f t="shared" si="27"/>
        <v>-5.7819445304532367E-4</v>
      </c>
      <c r="AS369" s="10">
        <f t="shared" si="27"/>
        <v>-1.6247372097597387E-3</v>
      </c>
      <c r="AT369" s="10">
        <f t="shared" si="27"/>
        <v>-1.4020288617996215E-3</v>
      </c>
      <c r="AU369" s="10">
        <f t="shared" si="25"/>
        <v>-1.4607137069476655E-3</v>
      </c>
      <c r="AV369" s="10">
        <f t="shared" si="25"/>
        <v>-2.5142227523756193E-3</v>
      </c>
      <c r="AW369" s="10">
        <f t="shared" si="25"/>
        <v>-1.8942387716367227E-3</v>
      </c>
      <c r="AX369" s="10">
        <f t="shared" si="25"/>
        <v>-2.1241113716191583E-3</v>
      </c>
    </row>
    <row r="370">
      <c r="S370" s="1">
        <v>368</v>
      </c>
      <c r="T370" s="1" t="s">
        <v>390</v>
      </c>
      <c r="U370" s="8">
        <v>0.0001672591963629778</v>
      </c>
      <c r="V370" s="8">
        <v>0.00041902696412050822</v>
      </c>
      <c r="W370" s="8">
        <v>0.00050089724544969013</v>
      </c>
      <c r="X370" s="8">
        <v>0.00061605352880247206</v>
      </c>
      <c r="Y370" s="8">
        <v>0.0008279054326393165</v>
      </c>
      <c r="Z370" s="8">
        <v>0.00073409962849527437</v>
      </c>
      <c r="AA370" s="8">
        <v>0.00085284407391885276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-1.859702032967021E-8</v>
      </c>
      <c r="AL370" s="8">
        <f t="shared" si="26"/>
        <v>-1.3303176495848201E-7</v>
      </c>
      <c r="AM370" s="8">
        <f t="shared" si="26"/>
        <v>-1.3000898658598482E-7</v>
      </c>
      <c r="AN370" s="8">
        <f t="shared" si="24"/>
        <v>-1.5806553801088474E-7</v>
      </c>
      <c r="AO370" s="8">
        <f t="shared" si="24"/>
        <v>-3.8760286148005127E-7</v>
      </c>
      <c r="AP370" s="8">
        <f t="shared" si="24"/>
        <v>-2.5707526376237983E-7</v>
      </c>
      <c r="AQ370" s="8">
        <f t="shared" si="24"/>
        <v>-3.2881170699964376E-7</v>
      </c>
      <c r="AR370" s="10">
        <f t="shared" si="27"/>
        <v>-1.1116866811430305E-4</v>
      </c>
      <c r="AS370" s="10">
        <f t="shared" si="27"/>
        <v>-3.1731813893731356E-4</v>
      </c>
      <c r="AT370" s="10">
        <f t="shared" si="27"/>
        <v>-2.5942384303345874E-4</v>
      </c>
      <c r="AU370" s="10">
        <f t="shared" si="25"/>
        <v>-2.5642631458371712E-4</v>
      </c>
      <c r="AV370" s="10">
        <f t="shared" si="25"/>
        <v>-4.6772033454348729E-4</v>
      </c>
      <c r="AW370" s="10">
        <f t="shared" si="25"/>
        <v>-3.4994390975914727E-4</v>
      </c>
      <c r="AX370" s="10">
        <f t="shared" si="25"/>
        <v>-3.8519934417716081E-4</v>
      </c>
    </row>
    <row r="371">
      <c r="S371" s="1">
        <v>369</v>
      </c>
      <c r="T371" s="1" t="s">
        <v>391</v>
      </c>
      <c r="U371" s="8">
        <v>0.00037141785285937467</v>
      </c>
      <c r="V371" s="8">
        <v>0.00093019810706568415</v>
      </c>
      <c r="W371" s="8">
        <v>0.0011120767967994854</v>
      </c>
      <c r="X371" s="8">
        <v>0.0013671503756055821</v>
      </c>
      <c r="Y371" s="8">
        <v>0.0018361122753632918</v>
      </c>
      <c r="Z371" s="8">
        <v>0.0016289527570876598</v>
      </c>
      <c r="AA371" s="8">
        <v>0.0018920009286771374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-9.5664825983251493E-8</v>
      </c>
      <c r="AL371" s="8">
        <f t="shared" si="26"/>
        <v>-7.2647348032194546E-7</v>
      </c>
      <c r="AM371" s="8">
        <f t="shared" si="26"/>
        <v>-8.4298641522882571E-7</v>
      </c>
      <c r="AN371" s="8">
        <f t="shared" si="24"/>
        <v>-1.2033687699299252E-6</v>
      </c>
      <c r="AO371" s="8">
        <f t="shared" si="24"/>
        <v>-2.5639950614695511E-6</v>
      </c>
      <c r="AP371" s="8">
        <f t="shared" si="24"/>
        <v>-1.7071912031354532E-6</v>
      </c>
      <c r="AQ371" s="8">
        <f t="shared" si="24"/>
        <v>-2.3264259887377514E-6</v>
      </c>
      <c r="AR371" s="10">
        <f t="shared" si="27"/>
        <v>-2.574699301242912E-4</v>
      </c>
      <c r="AS371" s="10">
        <f t="shared" si="27"/>
        <v>-7.8009313634138885E-4</v>
      </c>
      <c r="AT371" s="10">
        <f t="shared" si="27"/>
        <v>-7.5713107875609005E-4</v>
      </c>
      <c r="AU371" s="10">
        <f t="shared" si="25"/>
        <v>-8.7892701508651032E-4</v>
      </c>
      <c r="AV371" s="10">
        <f t="shared" si="25"/>
        <v>-1.393259491070768E-3</v>
      </c>
      <c r="AW371" s="10">
        <f t="shared" si="25"/>
        <v>-1.0462559764960865E-3</v>
      </c>
      <c r="AX371" s="10">
        <f t="shared" si="25"/>
        <v>-1.2269861505262798E-3</v>
      </c>
    </row>
    <row r="372">
      <c r="S372" s="1">
        <v>370</v>
      </c>
      <c r="T372" s="1" t="s">
        <v>392</v>
      </c>
      <c r="U372" s="8">
        <v>0.032545402025059178</v>
      </c>
      <c r="V372" s="8">
        <v>0.017620574608027163</v>
      </c>
      <c r="W372" s="8">
        <v>0.016372687707900384</v>
      </c>
      <c r="X372" s="8">
        <v>0.017779388564053786</v>
      </c>
      <c r="Y372" s="8">
        <v>0.026066358907103335</v>
      </c>
      <c r="Z372" s="8">
        <v>0.023687829906080399</v>
      </c>
      <c r="AA372" s="8">
        <v>0.019938142474301597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-4.7326591541640428E-3</v>
      </c>
      <c r="AL372" s="8">
        <f t="shared" si="26"/>
        <v>-1.6223665877328243E-3</v>
      </c>
      <c r="AM372" s="8">
        <f t="shared" si="26"/>
        <v>-1.2879678991492248E-3</v>
      </c>
      <c r="AN372" s="8">
        <f t="shared" si="24"/>
        <v>-1.6309549356240093E-3</v>
      </c>
      <c r="AO372" s="8">
        <f t="shared" si="24"/>
        <v>-4.3874846428686963E-3</v>
      </c>
      <c r="AP372" s="8">
        <f t="shared" si="24"/>
        <v>-2.8209750976510746E-3</v>
      </c>
      <c r="AQ372" s="8">
        <f t="shared" si="24"/>
        <v>-2.0600555380696876E-3</v>
      </c>
      <c r="AR372" s="10">
        <f t="shared" si="27"/>
        <v>-0.12093785157413685</v>
      </c>
      <c r="AS372" s="10">
        <f t="shared" si="27"/>
        <v>-8.1828064621215862E-2</v>
      </c>
      <c r="AT372" s="10">
        <f t="shared" si="27"/>
        <v>-7.1028790877747397E-2</v>
      </c>
      <c r="AU372" s="10">
        <f t="shared" si="25"/>
        <v>-8.1576040395817742E-2</v>
      </c>
      <c r="AV372" s="10">
        <f t="shared" si="25"/>
        <v>-0.13700103145641146</v>
      </c>
      <c r="AW372" s="10">
        <f t="shared" si="25"/>
        <v>-0.10224374767078891</v>
      </c>
      <c r="AX372" s="10">
        <f t="shared" si="25"/>
        <v>-9.0072409028828168E-2</v>
      </c>
    </row>
    <row r="373">
      <c r="S373" s="1">
        <v>371</v>
      </c>
      <c r="T373" s="1" t="s">
        <v>393</v>
      </c>
      <c r="U373" s="8">
        <v>0.20060519719611955</v>
      </c>
      <c r="V373" s="8">
        <v>0.19715037222251927</v>
      </c>
      <c r="W373" s="8">
        <v>0.14860404532587365</v>
      </c>
      <c r="X373" s="8">
        <v>0.16228200496312295</v>
      </c>
      <c r="Y373" s="8">
        <v>0.14379023331748972</v>
      </c>
      <c r="Z373" s="8">
        <v>0.11126796103916427</v>
      </c>
      <c r="AA373" s="8">
        <v>0.082842797873700191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-1.9879568176009443E-4</v>
      </c>
      <c r="AL373" s="8">
        <f t="shared" si="26"/>
        <v>-1.9554024235166056E-4</v>
      </c>
      <c r="AM373" s="8">
        <f t="shared" si="26"/>
        <v>-1.471695419425767E-4</v>
      </c>
      <c r="AN373" s="8">
        <f t="shared" si="24"/>
        <v>-1.6077179787113427E-4</v>
      </c>
      <c r="AO373" s="8">
        <f t="shared" si="24"/>
        <v>-1.4241992640892653E-4</v>
      </c>
      <c r="AP373" s="8">
        <f t="shared" si="24"/>
        <v>-1.1018700335703457E-4</v>
      </c>
      <c r="AQ373" s="8">
        <f t="shared" si="24"/>
        <v>-8.2172784835951584E-5</v>
      </c>
      <c r="AR373" s="10">
        <f t="shared" si="27"/>
        <v>-9.8999147248853936E-4</v>
      </c>
      <c r="AS373" s="10">
        <f t="shared" si="27"/>
        <v>-9.9084379167913256E-4</v>
      </c>
      <c r="AT373" s="10">
        <f t="shared" si="27"/>
        <v>-9.8936044106042636E-4</v>
      </c>
      <c r="AU373" s="10">
        <f t="shared" si="25"/>
        <v>-9.8970711923125295E-4</v>
      </c>
      <c r="AV373" s="10">
        <f t="shared" si="25"/>
        <v>-9.894836634555045E-4</v>
      </c>
      <c r="AW373" s="10">
        <f t="shared" si="25"/>
        <v>-9.8930007443582581E-4</v>
      </c>
      <c r="AX373" s="10">
        <f t="shared" si="25"/>
        <v>-9.9092719112765077E-4</v>
      </c>
    </row>
    <row r="374">
      <c r="S374" s="1">
        <v>372</v>
      </c>
      <c r="T374" s="1" t="s">
        <v>394</v>
      </c>
      <c r="U374" s="8">
        <v>0.020368384052428558</v>
      </c>
      <c r="V374" s="8">
        <v>0.01918189478301132</v>
      </c>
      <c r="W374" s="8">
        <v>0.014027860595748025</v>
      </c>
      <c r="X374" s="8">
        <v>0.016206963057838544</v>
      </c>
      <c r="Y374" s="8">
        <v>0.015003501509219233</v>
      </c>
      <c r="Z374" s="8">
        <v>0.01109417123127821</v>
      </c>
      <c r="AA374" s="8">
        <v>0.008241997107007069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-1.5161803419965619E-5</v>
      </c>
      <c r="AL374" s="8">
        <f t="shared" si="26"/>
        <v>-1.5684693983115949E-5</v>
      </c>
      <c r="AM374" s="8">
        <f t="shared" si="26"/>
        <v>-9.9992825880745873E-6</v>
      </c>
      <c r="AN374" s="8">
        <f t="shared" si="24"/>
        <v>-1.2675480226521929E-5</v>
      </c>
      <c r="AO374" s="8">
        <f t="shared" si="24"/>
        <v>-1.1785479732498785E-5</v>
      </c>
      <c r="AP374" s="8">
        <f t="shared" si="24"/>
        <v>-6.877345018009573E-6</v>
      </c>
      <c r="AQ374" s="8">
        <f t="shared" si="24"/>
        <v>-4.2926834531199776E-6</v>
      </c>
      <c r="AR374" s="10">
        <f t="shared" si="27"/>
        <v>-7.4364492317706931E-4</v>
      </c>
      <c r="AS374" s="10">
        <f t="shared" si="27"/>
        <v>-8.1687910572245592E-4</v>
      </c>
      <c r="AT374" s="10">
        <f t="shared" si="27"/>
        <v>-7.1211614185326237E-4</v>
      </c>
      <c r="AU374" s="10">
        <f t="shared" si="25"/>
        <v>-7.8133374218140091E-4</v>
      </c>
      <c r="AV374" s="10">
        <f t="shared" si="25"/>
        <v>-7.8474520016868024E-4</v>
      </c>
      <c r="AW374" s="10">
        <f t="shared" si="25"/>
        <v>-6.1929691756167581E-4</v>
      </c>
      <c r="AX374" s="10">
        <f t="shared" si="25"/>
        <v>-5.2031980802268445E-4</v>
      </c>
    </row>
    <row r="375">
      <c r="S375" s="1">
        <v>373</v>
      </c>
      <c r="T375" s="1" t="s">
        <v>395</v>
      </c>
      <c r="U375" s="8">
        <v>0.0010357717838524025</v>
      </c>
      <c r="V375" s="8">
        <v>0.0022853867974079933</v>
      </c>
      <c r="W375" s="8">
        <v>0.0032481061590028683</v>
      </c>
      <c r="X375" s="8">
        <v>0.0044885060140294943</v>
      </c>
      <c r="Y375" s="8">
        <v>0.0078127422733805917</v>
      </c>
      <c r="Z375" s="8">
        <v>0.0080524826043135694</v>
      </c>
      <c r="AA375" s="8">
        <v>0.0088362951078137034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-2.007497056890923E-6</v>
      </c>
      <c r="AL375" s="8">
        <f t="shared" si="26"/>
        <v>-1.2779023438765774E-5</v>
      </c>
      <c r="AM375" s="8">
        <f t="shared" si="26"/>
        <v>-2.4089282377246293E-5</v>
      </c>
      <c r="AN375" s="8">
        <f t="shared" si="24"/>
        <v>-4.8170796505348813E-5</v>
      </c>
      <c r="AO375" s="8">
        <f t="shared" si="24"/>
        <v>-1.6531862046575627E-4</v>
      </c>
      <c r="AP375" s="8">
        <f t="shared" si="24"/>
        <v>-1.4685713346294406E-4</v>
      </c>
      <c r="AQ375" s="8">
        <f t="shared" si="24"/>
        <v>-1.8839073521923974E-4</v>
      </c>
      <c r="AR375" s="10">
        <f t="shared" si="27"/>
        <v>-1.9326275405422029E-3</v>
      </c>
      <c r="AS375" s="10">
        <f t="shared" si="27"/>
        <v>-5.5449538298062177E-3</v>
      </c>
      <c r="AT375" s="10">
        <f t="shared" si="27"/>
        <v>-7.3288222485910059E-3</v>
      </c>
      <c r="AU375" s="10">
        <f t="shared" si="25"/>
        <v>-1.05428722480762E-2</v>
      </c>
      <c r="AV375" s="10">
        <f t="shared" si="25"/>
        <v>-2.0442402122927392E-2</v>
      </c>
      <c r="AW375" s="10">
        <f t="shared" si="25"/>
        <v>-1.7703672260613774E-2</v>
      </c>
      <c r="AX375" s="10">
        <f t="shared" si="25"/>
        <v>-2.0560625906476827E-2</v>
      </c>
    </row>
    <row r="376">
      <c r="S376" s="1">
        <v>374</v>
      </c>
      <c r="T376" s="1" t="s">
        <v>396</v>
      </c>
      <c r="U376" s="8">
        <v>0.0071111380692903065</v>
      </c>
      <c r="V376" s="8">
        <v>0.0027502285159497716</v>
      </c>
      <c r="W376" s="8">
        <v>0.0028218774865607426</v>
      </c>
      <c r="X376" s="8">
        <v>0.0041664431045329176</v>
      </c>
      <c r="Y376" s="8">
        <v>0.0043416493659295778</v>
      </c>
      <c r="Z376" s="8">
        <v>0.0045048064829078605</v>
      </c>
      <c r="AA376" s="8">
        <v>0.0053104910452908133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-7.0588724900054814E-5</v>
      </c>
      <c r="AL376" s="8">
        <f t="shared" si="26"/>
        <v>-1.2566828568465888E-5</v>
      </c>
      <c r="AM376" s="8">
        <f t="shared" si="26"/>
        <v>-1.1067501185981626E-5</v>
      </c>
      <c r="AN376" s="8">
        <f t="shared" si="24"/>
        <v>-2.3434799956044243E-5</v>
      </c>
      <c r="AO376" s="8">
        <f t="shared" si="24"/>
        <v>-2.9735455152358863E-5</v>
      </c>
      <c r="AP376" s="8">
        <f t="shared" si="24"/>
        <v>-2.6919492900132416E-5</v>
      </c>
      <c r="AQ376" s="8">
        <f t="shared" si="24"/>
        <v>-3.8465567387926253E-5</v>
      </c>
      <c r="AR376" s="10">
        <f t="shared" si="27"/>
        <v>-9.7816368761024005E-3</v>
      </c>
      <c r="AS376" s="10">
        <f t="shared" si="27"/>
        <v>-4.5368846001459769E-3</v>
      </c>
      <c r="AT376" s="10">
        <f t="shared" si="27"/>
        <v>-3.895049231604681E-3</v>
      </c>
      <c r="AU376" s="10">
        <f t="shared" si="25"/>
        <v>-5.5645542425921046E-3</v>
      </c>
      <c r="AV376" s="10">
        <f t="shared" si="25"/>
        <v>-6.7628362675144875E-3</v>
      </c>
      <c r="AW376" s="10">
        <f t="shared" si="25"/>
        <v>-5.9109282294280341E-3</v>
      </c>
      <c r="AX376" s="10">
        <f t="shared" si="25"/>
        <v>-7.1405896968878869E-3</v>
      </c>
    </row>
    <row r="377">
      <c r="S377" s="1">
        <v>375</v>
      </c>
      <c r="T377" s="1" t="s">
        <v>397</v>
      </c>
      <c r="U377" s="8">
        <v>0.02433475104267523</v>
      </c>
      <c r="V377" s="8">
        <v>0.0096133066912643516</v>
      </c>
      <c r="W377" s="8">
        <v>0.009910757463438986</v>
      </c>
      <c r="X377" s="8">
        <v>0.014466306282796439</v>
      </c>
      <c r="Y377" s="8">
        <v>0.014938655245835266</v>
      </c>
      <c r="Z377" s="8">
        <v>0.015625462031626142</v>
      </c>
      <c r="AA377" s="8">
        <v>0.018308430081726532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-8.109697198466076E-4</v>
      </c>
      <c r="AL377" s="8">
        <f t="shared" si="26"/>
        <v>-1.4624813541753295E-4</v>
      </c>
      <c r="AM377" s="8">
        <f t="shared" si="26"/>
        <v>-1.2976834005349984E-4</v>
      </c>
      <c r="AN377" s="8">
        <f t="shared" si="24"/>
        <v>-2.7193967333096966E-4</v>
      </c>
      <c r="AO377" s="8">
        <f t="shared" si="24"/>
        <v>-3.3926587194707016E-4</v>
      </c>
      <c r="AP377" s="8">
        <f t="shared" si="24"/>
        <v>-3.117682553719775E-4</v>
      </c>
      <c r="AQ377" s="8">
        <f t="shared" si="24"/>
        <v>-4.4460882274750119E-4</v>
      </c>
      <c r="AR377" s="10">
        <f t="shared" si="27"/>
        <v>-3.1775299825009803E-2</v>
      </c>
      <c r="AS377" s="10">
        <f t="shared" si="27"/>
        <v>-1.4874168685482069E-2</v>
      </c>
      <c r="AT377" s="10">
        <f t="shared" si="27"/>
        <v>-1.2820981680292033E-2</v>
      </c>
      <c r="AU377" s="10">
        <f t="shared" si="25"/>
        <v>-1.8209837633559156E-2</v>
      </c>
      <c r="AV377" s="10">
        <f t="shared" si="25"/>
        <v>-2.1872755891045946E-2</v>
      </c>
      <c r="AW377" s="10">
        <f t="shared" si="25"/>
        <v>-1.9306979987677841E-2</v>
      </c>
      <c r="AX377" s="10">
        <f t="shared" si="25"/>
        <v>-2.3271367589847141E-2</v>
      </c>
    </row>
    <row r="378">
      <c r="S378" s="1">
        <v>376</v>
      </c>
      <c r="T378" s="1" t="s">
        <v>398</v>
      </c>
      <c r="U378" s="8">
        <v>0.0052273883312327673</v>
      </c>
      <c r="V378" s="8">
        <v>0.0020603287780143653</v>
      </c>
      <c r="W378" s="8">
        <v>0.0020912018064676552</v>
      </c>
      <c r="X378" s="8">
        <v>0.0030660578347366705</v>
      </c>
      <c r="Y378" s="8">
        <v>0.003270610283156786</v>
      </c>
      <c r="Z378" s="8">
        <v>0.0033774490394354296</v>
      </c>
      <c r="AA378" s="8">
        <v>0.0038557244927105495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-1.1285912344842844E-4</v>
      </c>
      <c r="AL378" s="8">
        <f t="shared" si="26"/>
        <v>-2.3099801341615409E-5</v>
      </c>
      <c r="AM378" s="8">
        <f t="shared" si="26"/>
        <v>-2.3407469703464086E-5</v>
      </c>
      <c r="AN378" s="8">
        <f t="shared" si="24"/>
        <v>-5.5051456078635333E-5</v>
      </c>
      <c r="AO378" s="8">
        <f t="shared" si="24"/>
        <v>-6.7934660781030984E-5</v>
      </c>
      <c r="AP378" s="8">
        <f t="shared" si="24"/>
        <v>-6.0423000590495955E-5</v>
      </c>
      <c r="AQ378" s="8">
        <f t="shared" si="24"/>
        <v>-8.549878421682932E-5</v>
      </c>
      <c r="AR378" s="10">
        <f t="shared" si="27"/>
        <v>-2.0923233689664134E-2</v>
      </c>
      <c r="AS378" s="10">
        <f t="shared" si="27"/>
        <v>-1.1022965371097038E-2</v>
      </c>
      <c r="AT378" s="10">
        <f t="shared" si="27"/>
        <v>-1.0990877754449705E-2</v>
      </c>
      <c r="AU378" s="10">
        <f t="shared" si="25"/>
        <v>-1.742326845345981E-2</v>
      </c>
      <c r="AV378" s="10">
        <f t="shared" si="25"/>
        <v>-2.0064305782018739E-2</v>
      </c>
      <c r="AW378" s="10">
        <f t="shared" si="25"/>
        <v>-1.736521606679366E-2</v>
      </c>
      <c r="AX378" s="10">
        <f t="shared" si="25"/>
        <v>-2.1342849516518568E-2</v>
      </c>
    </row>
    <row r="379">
      <c r="S379" s="1">
        <v>377</v>
      </c>
      <c r="T379" s="1" t="s">
        <v>399</v>
      </c>
      <c r="U379" s="8">
        <v>0.0090432009271145669</v>
      </c>
      <c r="V379" s="8">
        <v>0.0035596669752547706</v>
      </c>
      <c r="W379" s="8">
        <v>0.0036228560853101689</v>
      </c>
      <c r="X379" s="8">
        <v>0.0053389689743980244</v>
      </c>
      <c r="Y379" s="8">
        <v>0.0056959939271960204</v>
      </c>
      <c r="Z379" s="8">
        <v>0.0058750006169678284</v>
      </c>
      <c r="AA379" s="8">
        <v>0.0067349712873729034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-1.4950433139205091E-4</v>
      </c>
      <c r="AL379" s="8">
        <f t="shared" si="26"/>
        <v>-2.8583295503593377E-5</v>
      </c>
      <c r="AM379" s="8">
        <f t="shared" si="26"/>
        <v>-2.6506698034962223E-5</v>
      </c>
      <c r="AN379" s="8">
        <f t="shared" si="24"/>
        <v>-5.8970002969033208E-5</v>
      </c>
      <c r="AO379" s="8">
        <f t="shared" si="24"/>
        <v>-7.5088277368965534E-5</v>
      </c>
      <c r="AP379" s="8">
        <f t="shared" si="24"/>
        <v>-6.7354292390486327E-5</v>
      </c>
      <c r="AQ379" s="8">
        <f t="shared" si="24"/>
        <v>-9.2827280508216668E-5</v>
      </c>
      <c r="AR379" s="10">
        <f t="shared" si="27"/>
        <v>-1.6144225584666182E-2</v>
      </c>
      <c r="AS379" s="10">
        <f t="shared" si="27"/>
        <v>-7.9383783519012714E-3</v>
      </c>
      <c r="AT379" s="10">
        <f t="shared" si="27"/>
        <v>-7.2382108454320969E-3</v>
      </c>
      <c r="AU379" s="10">
        <f t="shared" si="25"/>
        <v>-1.0864751721063673E-2</v>
      </c>
      <c r="AV379" s="10">
        <f t="shared" si="25"/>
        <v>-1.292481148152503E-2</v>
      </c>
      <c r="AW379" s="10">
        <f t="shared" si="25"/>
        <v>-1.1268701391784399E-2</v>
      </c>
      <c r="AX379" s="10">
        <f t="shared" si="25"/>
        <v>-1.3488719121378499E-2</v>
      </c>
    </row>
    <row r="380">
      <c r="S380" s="1">
        <v>378</v>
      </c>
      <c r="T380" s="1" t="s">
        <v>400</v>
      </c>
      <c r="U380" s="8">
        <v>0.0020370315979126663</v>
      </c>
      <c r="V380" s="8">
        <v>0.0014164821879320277</v>
      </c>
      <c r="W380" s="8">
        <v>0.0013377568190187743</v>
      </c>
      <c r="X380" s="8">
        <v>0.001499429824050812</v>
      </c>
      <c r="Y380" s="8">
        <v>0.0017770252445403418</v>
      </c>
      <c r="Z380" s="8">
        <v>0.0018927737372134365</v>
      </c>
      <c r="AA380" s="8">
        <v>0.0014485323417340625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-1.0701938065408884E-5</v>
      </c>
      <c r="AL380" s="8">
        <f t="shared" si="26"/>
        <v>-6.8219775445355069E-6</v>
      </c>
      <c r="AM380" s="8">
        <f t="shared" si="26"/>
        <v>-5.8065260024379138E-6</v>
      </c>
      <c r="AN380" s="8">
        <f t="shared" si="24"/>
        <v>-7.7217002796019143E-6</v>
      </c>
      <c r="AO380" s="8">
        <f t="shared" si="24"/>
        <v>-1.1800797732991605E-5</v>
      </c>
      <c r="AP380" s="8">
        <f t="shared" si="24"/>
        <v>-1.1275897112705347E-5</v>
      </c>
      <c r="AQ380" s="8">
        <f t="shared" si="24"/>
        <v>-6.9837918021877377E-6</v>
      </c>
      <c r="AR380" s="10">
        <f t="shared" si="27"/>
        <v>-5.2135807072732415E-3</v>
      </c>
      <c r="AS380" s="10">
        <f t="shared" si="27"/>
        <v>-4.7824340398730826E-3</v>
      </c>
      <c r="AT380" s="10">
        <f t="shared" si="27"/>
        <v>-4.3118430980180955E-3</v>
      </c>
      <c r="AU380" s="10">
        <f t="shared" si="25"/>
        <v>-5.1086312456306657E-3</v>
      </c>
      <c r="AV380" s="10">
        <f t="shared" si="25"/>
        <v>-6.5721595426244551E-3</v>
      </c>
      <c r="AW380" s="10">
        <f t="shared" si="25"/>
        <v>-5.9020783775808093E-3</v>
      </c>
      <c r="AX380" s="10">
        <f t="shared" si="25"/>
        <v>-4.783645898991851E-3</v>
      </c>
    </row>
    <row r="381">
      <c r="S381" s="1">
        <v>379</v>
      </c>
      <c r="T381" s="1" t="s">
        <v>401</v>
      </c>
      <c r="U381" s="8">
        <v>0.0029117945118406971</v>
      </c>
      <c r="V381" s="8">
        <v>0.00202528291644808</v>
      </c>
      <c r="W381" s="8">
        <v>0.0019131915512072047</v>
      </c>
      <c r="X381" s="8">
        <v>0.0021433638742599332</v>
      </c>
      <c r="Y381" s="8">
        <v>0.0025388222166411716</v>
      </c>
      <c r="Z381" s="8">
        <v>0.0027053264455359676</v>
      </c>
      <c r="AA381" s="8">
        <v>0.0020707158289018555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-1.6925886537994591E-5</v>
      </c>
      <c r="AL381" s="8">
        <f t="shared" si="26"/>
        <v>-1.0826657597857049E-5</v>
      </c>
      <c r="AM381" s="8">
        <f t="shared" si="26"/>
        <v>-9.2443109816927032E-6</v>
      </c>
      <c r="AN381" s="8">
        <f t="shared" si="24"/>
        <v>-1.2310350240381587E-5</v>
      </c>
      <c r="AO381" s="8">
        <f t="shared" si="24"/>
        <v>-1.8776249781222911E-5</v>
      </c>
      <c r="AP381" s="8">
        <f t="shared" si="24"/>
        <v>-1.7937552193376081E-5</v>
      </c>
      <c r="AQ381" s="8">
        <f t="shared" si="24"/>
        <v>-1.1118806893684312E-5</v>
      </c>
      <c r="AR381" s="10">
        <f t="shared" si="27"/>
        <v>-5.7636981300164701E-3</v>
      </c>
      <c r="AS381" s="10">
        <f t="shared" si="27"/>
        <v>-5.3041860721765137E-3</v>
      </c>
      <c r="AT381" s="10">
        <f t="shared" si="27"/>
        <v>-4.7963891356373883E-3</v>
      </c>
      <c r="AU381" s="10">
        <f t="shared" si="25"/>
        <v>-5.6924062922626409E-3</v>
      </c>
      <c r="AV381" s="10">
        <f t="shared" si="25"/>
        <v>-7.3106831670561399E-3</v>
      </c>
      <c r="AW381" s="10">
        <f t="shared" si="25"/>
        <v>-6.5620865770155525E-3</v>
      </c>
      <c r="AX381" s="10">
        <f t="shared" si="25"/>
        <v>-5.3229390897005131E-3</v>
      </c>
    </row>
    <row r="382">
      <c r="S382" s="1">
        <v>380</v>
      </c>
      <c r="T382" s="1" t="s">
        <v>402</v>
      </c>
      <c r="U382" s="8">
        <v>0.011551343990616088</v>
      </c>
      <c r="V382" s="8">
        <v>0.0080686920844526243</v>
      </c>
      <c r="W382" s="8">
        <v>0.0076463457941829422</v>
      </c>
      <c r="X382" s="8">
        <v>0.0084793004251911535</v>
      </c>
      <c r="Y382" s="8">
        <v>0.0099104993111780015</v>
      </c>
      <c r="Z382" s="8">
        <v>0.010643010134519364</v>
      </c>
      <c r="AA382" s="8">
        <v>0.0082027334641254293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-3.4883138018747435E-4</v>
      </c>
      <c r="AL382" s="8">
        <f t="shared" si="26"/>
        <v>-2.2866731311676873E-4</v>
      </c>
      <c r="AM382" s="8">
        <f t="shared" si="26"/>
        <v>-2.0127962722611605E-4</v>
      </c>
      <c r="AN382" s="8">
        <f t="shared" si="24"/>
        <v>-2.6953544703292587E-4</v>
      </c>
      <c r="AO382" s="8">
        <f t="shared" si="24"/>
        <v>-4.0279129666179886E-4</v>
      </c>
      <c r="AP382" s="8">
        <f t="shared" si="24"/>
        <v>-3.878353948143648E-4</v>
      </c>
      <c r="AQ382" s="8">
        <f t="shared" si="24"/>
        <v>-2.4272766827771255E-4</v>
      </c>
      <c r="AR382" s="10">
        <f t="shared" si="27"/>
        <v>-2.8928517287836918E-2</v>
      </c>
      <c r="AS382" s="10">
        <f t="shared" si="27"/>
        <v>-2.7224146376752096E-2</v>
      </c>
      <c r="AT382" s="10">
        <f t="shared" si="27"/>
        <v>-2.5322903706484753E-2</v>
      </c>
      <c r="AU382" s="10">
        <f t="shared" si="25"/>
        <v>-3.0322512011764134E-2</v>
      </c>
      <c r="AV382" s="10">
        <f t="shared" si="25"/>
        <v>-3.8263045583528957E-2</v>
      </c>
      <c r="AW382" s="10">
        <f t="shared" si="25"/>
        <v>-3.4510996076710883E-2</v>
      </c>
      <c r="AX382" s="10">
        <f t="shared" si="25"/>
        <v>-2.8265109274433407E-2</v>
      </c>
    </row>
    <row r="383">
      <c r="S383" s="1">
        <v>381</v>
      </c>
      <c r="T383" s="1" t="s">
        <v>403</v>
      </c>
      <c r="U383" s="8">
        <v>0.022898215762229814</v>
      </c>
      <c r="V383" s="8">
        <v>0.0161141353084952</v>
      </c>
      <c r="W383" s="8">
        <v>0.01536520093207651</v>
      </c>
      <c r="X383" s="8">
        <v>0.01684681377549016</v>
      </c>
      <c r="Y383" s="8">
        <v>0.019353781209119025</v>
      </c>
      <c r="Z383" s="8">
        <v>0.02098666119067712</v>
      </c>
      <c r="AA383" s="8">
        <v>0.016306150189283733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-1.4588177537327718E-3</v>
      </c>
      <c r="AL383" s="8">
        <f t="shared" si="26"/>
        <v>-9.32230559536458E-4</v>
      </c>
      <c r="AM383" s="8">
        <f t="shared" si="26"/>
        <v>-7.9340396816391864E-4</v>
      </c>
      <c r="AN383" s="8">
        <f t="shared" si="24"/>
        <v>-1.0240537237721364E-3</v>
      </c>
      <c r="AO383" s="8">
        <f t="shared" si="24"/>
        <v>-1.5418146781335205E-3</v>
      </c>
      <c r="AP383" s="8">
        <f t="shared" si="24"/>
        <v>-1.50190368199302E-3</v>
      </c>
      <c r="AQ383" s="8">
        <f t="shared" si="24"/>
        <v>-9.32698908312872E-4</v>
      </c>
      <c r="AR383" s="10">
        <f t="shared" si="27"/>
        <v>-5.8336345022245543E-2</v>
      </c>
      <c r="AS383" s="10">
        <f t="shared" si="27"/>
        <v>-5.3354376023692238E-2</v>
      </c>
      <c r="AT383" s="10">
        <f t="shared" si="27"/>
        <v>-4.7836173962216656E-2</v>
      </c>
      <c r="AU383" s="10">
        <f t="shared" si="25"/>
        <v>-5.5472353169777396E-2</v>
      </c>
      <c r="AV383" s="10">
        <f t="shared" si="25"/>
        <v>-7.080901297383238E-2</v>
      </c>
      <c r="AW383" s="10">
        <f t="shared" si="25"/>
        <v>-6.4331692857909392E-2</v>
      </c>
      <c r="AX383" s="10">
        <f t="shared" si="25"/>
        <v>-5.2282383308889915E-2</v>
      </c>
    </row>
    <row r="384">
      <c r="S384" s="1">
        <v>382</v>
      </c>
      <c r="T384" s="1" t="s">
        <v>404</v>
      </c>
      <c r="U384" s="8">
        <v>0.031660756417935913</v>
      </c>
      <c r="V384" s="8">
        <v>0.022402862264493523</v>
      </c>
      <c r="W384" s="8">
        <v>0.021434202278221751</v>
      </c>
      <c r="X384" s="8">
        <v>0.023159683816296711</v>
      </c>
      <c r="Y384" s="8">
        <v>0.026108163859016542</v>
      </c>
      <c r="Z384" s="8">
        <v>0.028587592702301049</v>
      </c>
      <c r="AA384" s="8">
        <v>0.02246358549070275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-3.4443649921832367E-3</v>
      </c>
      <c r="AL384" s="8">
        <f t="shared" si="26"/>
        <v>-2.2712612510598917E-3</v>
      </c>
      <c r="AM384" s="8">
        <f t="shared" si="26"/>
        <v>-2.0119649463837298E-3</v>
      </c>
      <c r="AN384" s="8">
        <f t="shared" si="24"/>
        <v>-2.6172661123591082E-3</v>
      </c>
      <c r="AO384" s="8">
        <f t="shared" si="24"/>
        <v>-3.8264621256411113E-3</v>
      </c>
      <c r="AP384" s="8">
        <f t="shared" si="24"/>
        <v>-3.768492520358744E-3</v>
      </c>
      <c r="AQ384" s="8">
        <f t="shared" si="24"/>
        <v>-2.3724737242249126E-3</v>
      </c>
      <c r="AR384" s="10">
        <f t="shared" si="27"/>
        <v>-9.4238157862213359E-2</v>
      </c>
      <c r="AS384" s="10">
        <f t="shared" si="27"/>
        <v>-8.8695788199934303E-2</v>
      </c>
      <c r="AT384" s="10">
        <f t="shared" si="27"/>
        <v>-8.2541646098342497E-2</v>
      </c>
      <c r="AU384" s="10">
        <f t="shared" si="25"/>
        <v>-9.6877565368337332E-2</v>
      </c>
      <c r="AV384" s="10">
        <f t="shared" si="25"/>
        <v>-0.12051707650392506</v>
      </c>
      <c r="AW384" s="10">
        <f t="shared" si="25"/>
        <v>-0.11026921149867951</v>
      </c>
      <c r="AX384" s="10">
        <f t="shared" si="25"/>
        <v>-9.0850575989791654E-2</v>
      </c>
    </row>
    <row r="385">
      <c r="S385" s="1">
        <v>383</v>
      </c>
      <c r="T385" s="1" t="s">
        <v>405</v>
      </c>
      <c r="U385" s="8">
        <v>0.004623676548719295</v>
      </c>
      <c r="V385" s="8">
        <v>0.0032193021073845859</v>
      </c>
      <c r="W385" s="8">
        <v>0.0030435256648651465</v>
      </c>
      <c r="X385" s="8">
        <v>0.0034015794378833676</v>
      </c>
      <c r="Y385" s="8">
        <v>0.0040154496126875092</v>
      </c>
      <c r="Z385" s="8">
        <v>0.004287188293781977</v>
      </c>
      <c r="AA385" s="8">
        <v>0.0032870035455302747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-5.5061907158877009E-5</v>
      </c>
      <c r="AL385" s="8">
        <f t="shared" si="26"/>
        <v>-3.4805655005550398E-5</v>
      </c>
      <c r="AM385" s="8">
        <f t="shared" si="26"/>
        <v>-2.9256026813872377E-5</v>
      </c>
      <c r="AN385" s="8">
        <f t="shared" si="24"/>
        <v>-3.8456963880712739E-5</v>
      </c>
      <c r="AO385" s="8">
        <f t="shared" si="24"/>
        <v>-5.9132802646822205E-5</v>
      </c>
      <c r="AP385" s="8">
        <f t="shared" si="24"/>
        <v>-5.6548997461310611E-5</v>
      </c>
      <c r="AQ385" s="8">
        <f t="shared" si="24"/>
        <v>-3.4944420864538393E-5</v>
      </c>
      <c r="AR385" s="10">
        <f t="shared" si="27"/>
        <v>-1.1703161782882613E-2</v>
      </c>
      <c r="AS385" s="10">
        <f t="shared" si="27"/>
        <v>-1.0638863594453377E-2</v>
      </c>
      <c r="AT385" s="10">
        <f t="shared" si="27"/>
        <v>-9.4665469658882489E-3</v>
      </c>
      <c r="AU385" s="10">
        <f t="shared" si="25"/>
        <v>-1.1097318120092171E-2</v>
      </c>
      <c r="AV385" s="10">
        <f t="shared" si="25"/>
        <v>-1.4375812117332885E-2</v>
      </c>
      <c r="AW385" s="10">
        <f t="shared" si="25"/>
        <v>-1.2909318849736156E-2</v>
      </c>
      <c r="AX385" s="10">
        <f t="shared" si="25"/>
        <v>-1.043931766161477E-2</v>
      </c>
    </row>
    <row r="386">
      <c r="S386" s="1">
        <v>384</v>
      </c>
      <c r="T386" s="1" t="s">
        <v>406</v>
      </c>
      <c r="U386" s="8">
        <v>0.0015845399391707633</v>
      </c>
      <c r="V386" s="8">
        <v>0.0011104587443802245</v>
      </c>
      <c r="W386" s="8">
        <v>0.0010942057612456334</v>
      </c>
      <c r="X386" s="8">
        <v>0.0012296139616781491</v>
      </c>
      <c r="Y386" s="8">
        <v>0.0014103214709922814</v>
      </c>
      <c r="Z386" s="8">
        <v>0.0013362460516095401</v>
      </c>
      <c r="AA386" s="8">
        <v>0.0011029999693681727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-3.5568396391590269E-6</v>
      </c>
      <c r="AL386" s="8">
        <f t="shared" si="26"/>
        <v>-2.127196239621763E-6</v>
      </c>
      <c r="AM386" s="8">
        <f t="shared" si="26"/>
        <v>-1.7563108148429402E-6</v>
      </c>
      <c r="AN386" s="8">
        <f t="shared" si="24"/>
        <v>-2.1694805851701828E-6</v>
      </c>
      <c r="AO386" s="8">
        <f t="shared" si="24"/>
        <v>-3.2925735859354842E-6</v>
      </c>
      <c r="AP386" s="8">
        <f t="shared" si="24"/>
        <v>-2.4891033983721628E-6</v>
      </c>
      <c r="AQ386" s="8">
        <f t="shared" si="24"/>
        <v>-1.7379618076900517E-6</v>
      </c>
      <c r="AR386" s="10">
        <f t="shared" si="27"/>
        <v>-2.2372485885684169E-3</v>
      </c>
      <c r="AS386" s="10">
        <f t="shared" si="27"/>
        <v>-1.909987833065016E-3</v>
      </c>
      <c r="AT386" s="10">
        <f t="shared" si="27"/>
        <v>-1.600758993199771E-3</v>
      </c>
      <c r="AU386" s="10">
        <f t="shared" si="25"/>
        <v>-1.7587516003115733E-3</v>
      </c>
      <c r="AV386" s="10">
        <f t="shared" si="25"/>
        <v>-2.3250266161972352E-3</v>
      </c>
      <c r="AW386" s="10">
        <f t="shared" si="25"/>
        <v>-1.8567015733547785E-3</v>
      </c>
      <c r="AX386" s="10">
        <f t="shared" si="25"/>
        <v>-1.5710101757817367E-3</v>
      </c>
    </row>
    <row r="387">
      <c r="S387" s="1">
        <v>385</v>
      </c>
      <c r="T387" s="1" t="s">
        <v>407</v>
      </c>
      <c r="U387" s="8">
        <v>0.0046659982257976481</v>
      </c>
      <c r="V387" s="8">
        <v>0.01126362290639854</v>
      </c>
      <c r="W387" s="8">
        <v>0.013344569314004981</v>
      </c>
      <c r="X387" s="8">
        <v>0.015946364596167353</v>
      </c>
      <c r="Y387" s="8">
        <v>0.020481080947502658</v>
      </c>
      <c r="Z387" s="8">
        <v>0.01886150843380361</v>
      </c>
      <c r="AA387" s="8">
        <v>0.021307397526833409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-5.414769176137306E-5</v>
      </c>
      <c r="AL387" s="8">
        <f t="shared" si="26"/>
        <v>-4.5086346438260282E-4</v>
      </c>
      <c r="AM387" s="8">
        <f t="shared" si="26"/>
        <v>-6.2848110264848364E-4</v>
      </c>
      <c r="AN387" s="8">
        <f t="shared" si="24"/>
        <v>-9.9487826694647646E-4</v>
      </c>
      <c r="AO387" s="8">
        <f t="shared" si="24"/>
        <v>-1.8924511930164881E-3</v>
      </c>
      <c r="AP387" s="8">
        <f t="shared" si="24"/>
        <v>-1.2809992689700733E-3</v>
      </c>
      <c r="AQ387" s="8">
        <f t="shared" si="24"/>
        <v>-1.8305907105805978E-3</v>
      </c>
      <c r="AR387" s="10">
        <f t="shared" si="27"/>
        <v>-1.1410507304052254E-2</v>
      </c>
      <c r="AS387" s="10">
        <f t="shared" si="27"/>
        <v>-3.7817584860479252E-2</v>
      </c>
      <c r="AT387" s="10">
        <f t="shared" si="27"/>
        <v>-4.3934242589630024E-2</v>
      </c>
      <c r="AU387" s="10">
        <f t="shared" si="25"/>
        <v>-5.6876807331715393E-2</v>
      </c>
      <c r="AV387" s="10">
        <f t="shared" si="25"/>
        <v>-8.0838177190548921E-2</v>
      </c>
      <c r="AW387" s="10">
        <f t="shared" si="25"/>
        <v>-6.1415683260336355E-2</v>
      </c>
      <c r="AX387" s="10">
        <f t="shared" si="25"/>
        <v>-7.5509018344744744E-2</v>
      </c>
    </row>
    <row r="388">
      <c r="S388" s="1">
        <v>386</v>
      </c>
      <c r="T388" s="1" t="s">
        <v>408</v>
      </c>
      <c r="U388" s="8">
        <v>0.0063421685851982402</v>
      </c>
      <c r="V388" s="8">
        <v>0.010535745914933545</v>
      </c>
      <c r="W388" s="8">
        <v>0.027866440924167717</v>
      </c>
      <c r="X388" s="8">
        <v>0.026881878550710361</v>
      </c>
      <c r="Y388" s="8">
        <v>0.012917582643504778</v>
      </c>
      <c r="Z388" s="8">
        <v>0.012141589289816606</v>
      </c>
      <c r="AA388" s="8">
        <v>0.01098038509507147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-3.6562870733870823E-5</v>
      </c>
      <c r="AL388" s="8">
        <f t="shared" si="26"/>
        <v>-9.7818425147925062E-5</v>
      </c>
      <c r="AM388" s="8">
        <f t="shared" si="26"/>
        <v>-3.4853340105052422E-4</v>
      </c>
      <c r="AN388" s="8">
        <f t="shared" si="24"/>
        <v>-1.4321101235104106E-4</v>
      </c>
      <c r="AO388" s="8">
        <f t="shared" si="24"/>
        <v>-7.0261713294205233E-5</v>
      </c>
      <c r="AP388" s="8">
        <f t="shared" si="24"/>
        <v>-5.2502125604751704E-5</v>
      </c>
      <c r="AQ388" s="8">
        <f t="shared" si="24"/>
        <v>-3.2201483080491339E-5</v>
      </c>
      <c r="AR388" s="10">
        <f t="shared" si="27"/>
        <v>-5.714708164747599E-3</v>
      </c>
      <c r="AS388" s="10">
        <f t="shared" si="27"/>
        <v>-9.1358654564558626E-3</v>
      </c>
      <c r="AT388" s="10">
        <f t="shared" si="27"/>
        <v>-1.2104023602192702E-2</v>
      </c>
      <c r="AU388" s="10">
        <f t="shared" si="25"/>
        <v>-5.1772194296917139E-3</v>
      </c>
      <c r="AV388" s="10">
        <f t="shared" si="25"/>
        <v>-5.3449574364566616E-3</v>
      </c>
      <c r="AW388" s="10">
        <f t="shared" si="25"/>
        <v>-4.2671609714252587E-3</v>
      </c>
      <c r="AX388" s="10">
        <f t="shared" si="25"/>
        <v>-2.8940197470749022E-3</v>
      </c>
    </row>
    <row r="389">
      <c r="S389" s="1">
        <v>387</v>
      </c>
      <c r="T389" s="1" t="s">
        <v>409</v>
      </c>
      <c r="U389" s="8">
        <v>0.0010642359658982927</v>
      </c>
      <c r="V389" s="8">
        <v>0.00074370397770333221</v>
      </c>
      <c r="W389" s="8">
        <v>0.00074248066674323105</v>
      </c>
      <c r="X389" s="8">
        <v>0.0008251632281778918</v>
      </c>
      <c r="Y389" s="8">
        <v>0.00091687003812459091</v>
      </c>
      <c r="Z389" s="8">
        <v>0.00087286516048026386</v>
      </c>
      <c r="AA389" s="8">
        <v>0.00073319243530011857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-1.7508944336532429E-6</v>
      </c>
      <c r="AL389" s="8">
        <f t="shared" si="26"/>
        <v>-1.0291851153812958E-6</v>
      </c>
      <c r="AM389" s="8">
        <f t="shared" si="26"/>
        <v>-8.5576096118882786E-7</v>
      </c>
      <c r="AN389" s="8">
        <f t="shared" si="24"/>
        <v>-1.0184453045810607E-6</v>
      </c>
      <c r="AO389" s="8">
        <f t="shared" si="24"/>
        <v>-1.4702540517158059E-6</v>
      </c>
      <c r="AP389" s="8">
        <f t="shared" si="24"/>
        <v>-1.1207667580026472E-6</v>
      </c>
      <c r="AQ389" s="8">
        <f t="shared" si="24"/>
        <v>-8.0604536831230256E-7</v>
      </c>
      <c r="AR389" s="10">
        <f t="shared" si="27"/>
        <v>-1.6411797381820524E-3</v>
      </c>
      <c r="AS389" s="10">
        <f t="shared" si="27"/>
        <v>-1.3808638804097724E-3</v>
      </c>
      <c r="AT389" s="10">
        <f t="shared" si="27"/>
        <v>-1.1502169084060025E-3</v>
      </c>
      <c r="AU389" s="10">
        <f t="shared" si="25"/>
        <v>-1.2312920137498181E-3</v>
      </c>
      <c r="AV389" s="10">
        <f t="shared" si="25"/>
        <v>-1.5987598088863695E-3</v>
      </c>
      <c r="AW389" s="10">
        <f t="shared" si="25"/>
        <v>-1.2809722189088689E-3</v>
      </c>
      <c r="AX389" s="10">
        <f t="shared" si="25"/>
        <v>-1.0969461322935976E-3</v>
      </c>
    </row>
    <row r="390">
      <c r="S390" s="1">
        <v>388</v>
      </c>
      <c r="T390" s="1" t="s">
        <v>410</v>
      </c>
      <c r="U390" s="8">
        <v>0.015847581069185518</v>
      </c>
      <c r="V390" s="8">
        <v>0.011564212959953525</v>
      </c>
      <c r="W390" s="8">
        <v>0.010434694238417117</v>
      </c>
      <c r="X390" s="8">
        <v>0.013233504859485105</v>
      </c>
      <c r="Y390" s="8">
        <v>0.015678747202150622</v>
      </c>
      <c r="Z390" s="8">
        <v>0.013451964982531758</v>
      </c>
      <c r="AA390" s="8">
        <v>0.011325280431996546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-2.9885166892767642E-4</v>
      </c>
      <c r="AL390" s="8">
        <f t="shared" si="26"/>
        <v>-1.8428115663479336E-4</v>
      </c>
      <c r="AM390" s="8">
        <f t="shared" si="26"/>
        <v>-1.1730557974098943E-4</v>
      </c>
      <c r="AN390" s="8">
        <f t="shared" si="24"/>
        <v>-1.7530837055655668E-4</v>
      </c>
      <c r="AO390" s="8">
        <f t="shared" si="24"/>
        <v>-3.0240754338245121E-4</v>
      </c>
      <c r="AP390" s="8">
        <f t="shared" si="24"/>
        <v>-1.8459841087929175E-4</v>
      </c>
      <c r="AQ390" s="8">
        <f t="shared" si="24"/>
        <v>-1.3042981983815878E-4</v>
      </c>
      <c r="AR390" s="10">
        <f t="shared" si="27"/>
        <v>-1.8342901407867526E-2</v>
      </c>
      <c r="AS390" s="10">
        <f t="shared" si="27"/>
        <v>-1.5547310962649193E-2</v>
      </c>
      <c r="AT390" s="10">
        <f t="shared" si="27"/>
        <v>-1.1019522912385277E-2</v>
      </c>
      <c r="AU390" s="10">
        <f t="shared" si="25"/>
        <v>-1.2906425953861293E-2</v>
      </c>
      <c r="AV390" s="10">
        <f t="shared" si="25"/>
        <v>-1.8607943039789618E-2</v>
      </c>
      <c r="AW390" s="10">
        <f t="shared" si="25"/>
        <v>-1.3379284488651609E-2</v>
      </c>
      <c r="AX390" s="10">
        <f t="shared" si="25"/>
        <v>-1.1249337601021947E-2</v>
      </c>
    </row>
    <row r="391">
      <c r="S391" s="1">
        <v>389</v>
      </c>
      <c r="T391" s="1" t="s">
        <v>411</v>
      </c>
      <c r="U391" s="8">
        <v>8.5611504618669966e-13</v>
      </c>
      <c r="V391" s="8">
        <v>8.792228527945064e-13</v>
      </c>
      <c r="W391" s="8">
        <v>8.9299240016908027e-13</v>
      </c>
      <c r="X391" s="8">
        <v>8.6801302835566988e-13</v>
      </c>
      <c r="Y391" s="8">
        <v>8.7287388709342217e-13</v>
      </c>
      <c r="Z391" s="8">
        <v>8.8035470108675565e-13</v>
      </c>
      <c r="AA391" s="8">
        <v>8.7126653675531874e-13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1.9570493757813465E-12</v>
      </c>
      <c r="AL391" s="8">
        <f t="shared" si="26"/>
        <v>9.8295359566379445E-13</v>
      </c>
      <c r="AM391" s="8">
        <f t="shared" si="26"/>
        <v>9.6125816141699585E-13</v>
      </c>
      <c r="AN391" s="8">
        <f t="shared" si="24"/>
        <v>9.46315375995784E-13</v>
      </c>
      <c r="AO391" s="8">
        <f t="shared" si="24"/>
        <v>9.4588627138874896E-13</v>
      </c>
      <c r="AP391" s="8">
        <f t="shared" si="24"/>
        <v>9.5565046089182673E-13</v>
      </c>
      <c r="AQ391" s="8">
        <f t="shared" si="24"/>
        <v>9.4846592712322154E-13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8.5994275881464273e-06</v>
      </c>
      <c r="V392" s="8">
        <v>1.7376524210513191e-05</v>
      </c>
      <c r="W392" s="8">
        <v>3.7708216258611075e-05</v>
      </c>
      <c r="X392" s="8">
        <v>0.00013722704192991223</v>
      </c>
      <c r="Y392" s="8">
        <v>0.00012576082752424906</v>
      </c>
      <c r="Z392" s="8">
        <v>6.2641279309051987e-05</v>
      </c>
      <c r="AA392" s="8">
        <v>6.8488589104991567e-05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-1.022295101168509E-10</v>
      </c>
      <c r="AL392" s="8">
        <f t="shared" si="26"/>
        <v>-8.1982319830107685E-10</v>
      </c>
      <c r="AM392" s="8">
        <f t="shared" si="26"/>
        <v>-4.157410871902874E-9</v>
      </c>
      <c r="AN392" s="8">
        <f t="shared" si="24"/>
        <v>-6.2622876578115674E-8</v>
      </c>
      <c r="AO392" s="8">
        <f t="shared" si="24"/>
        <v>-5.617799458018961E-8</v>
      </c>
      <c r="AP392" s="8">
        <f t="shared" si="24"/>
        <v>-1.1434491216467187E-8</v>
      </c>
      <c r="AQ392" s="8">
        <f t="shared" si="24"/>
        <v>-1.4696763072304694E-8</v>
      </c>
      <c r="AR392" s="10">
        <f t="shared" si="27"/>
        <v>-1.1887781879517618E-5</v>
      </c>
      <c r="AS392" s="10">
        <f t="shared" si="27"/>
        <v>-4.7176902773670601E-5</v>
      </c>
      <c r="AT392" s="10">
        <f t="shared" si="27"/>
        <v>-1.1023446194247608E-4</v>
      </c>
      <c r="AU392" s="10">
        <f t="shared" si="25"/>
        <v>-4.5603461236721831E-4</v>
      </c>
      <c r="AV392" s="10">
        <f t="shared" si="25"/>
        <v>-4.4640383978552384E-4</v>
      </c>
      <c r="AW392" s="10">
        <f t="shared" si="25"/>
        <v>-1.8248913403906707E-4</v>
      </c>
      <c r="AX392" s="10">
        <f t="shared" si="25"/>
        <v>-2.1451557548872035E-4</v>
      </c>
    </row>
    <row r="393">
      <c r="T393" s="1" t="s">
        <v>33</v>
      </c>
      <c r="U393" s="8">
        <v>0.023541093983790819</v>
      </c>
      <c r="V393" s="8">
        <v>0.095516074356239544</v>
      </c>
      <c r="W393" s="8">
        <v>0.17793080871312775</v>
      </c>
      <c r="X393" s="8">
        <v>0.23515932349749002</v>
      </c>
      <c r="Y393" s="8">
        <v>0.20894145569107916</v>
      </c>
      <c r="Z393" s="8">
        <v>0.1859786957122862</v>
      </c>
      <c r="AA393" s="8">
        <v>0.20342880472962299</v>
      </c>
    </row>
  </sheetData>
  <autoFilter ref="S2:AJ393" xr:uid="{A3C64049-7DB0-9B45-9483-07883FCC82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E84F8-D62D-5D45-80A9-EB76A141AAEF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2025_FD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'2025_FinalDemand'!C3</f>
        <v>0.36581346964119199</v>
      </c>
      <c r="D3" s="7">
        <f>'2025_FinalDemand'!D3</f>
        <v>0.37786833793267255</v>
      </c>
      <c r="E3" s="7">
        <f>'2025_FinalDemand'!E3</f>
        <v>0.34970520565338031</v>
      </c>
      <c r="F3" s="7">
        <f>'2025_FinalDemand'!F3</f>
        <v>0.40098341717750052</v>
      </c>
      <c r="G3" s="7">
        <f>'2025_FinalDemand'!G3</f>
        <v>0.40712828536021994</v>
      </c>
      <c r="H3" s="7">
        <f>'2025_FinalDemand'!H3</f>
        <v>0.37382521668685575</v>
      </c>
      <c r="I3" s="7">
        <f>'2025_FinalDemand'!I3</f>
        <v>0.33343395256688085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'2025_FinalDemand'!C4</f>
        <v>0.29202098768664575</v>
      </c>
      <c r="D4" s="7">
        <f>'2025_FinalDemand'!D4</f>
        <v>0.34596582918817009</v>
      </c>
      <c r="E4" s="7">
        <f>'2025_FinalDemand'!E4</f>
        <v>0.34434362714266353</v>
      </c>
      <c r="F4" s="7">
        <f>'2025_FinalDemand'!F4</f>
        <v>0.29817444376361601</v>
      </c>
      <c r="G4" s="7">
        <f>'2025_FinalDemand'!G4</f>
        <v>0.25253964064211093</v>
      </c>
      <c r="H4" s="7">
        <f>'2025_FinalDemand'!H4</f>
        <v>0.29663370264596045</v>
      </c>
      <c r="I4" s="7">
        <f>'2025_FinalDemand'!I4</f>
        <v>0.29038326961885402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'2025_FinalDemand'!C5</f>
        <v>3.4225083780907099E-2</v>
      </c>
      <c r="D5" s="7">
        <f>'2025_FinalDemand'!D5</f>
        <v>3.3182315811485646E-2</v>
      </c>
      <c r="E5" s="7">
        <f>'2025_FinalDemand'!E5</f>
        <v>3.0039732679184795E-2</v>
      </c>
      <c r="F5" s="7">
        <f>'2025_FinalDemand'!F5</f>
        <v>3.2948688271275534E-2</v>
      </c>
      <c r="G5" s="7">
        <f>'2025_FinalDemand'!G5</f>
        <v>3.268625135717354E-2</v>
      </c>
      <c r="H5" s="7">
        <f>'2025_FinalDemand'!H5</f>
        <v>2.4963948429099117E-2</v>
      </c>
      <c r="I5" s="7">
        <f>'2025_FinalDemand'!I5</f>
        <v>2.0266164700060464E-2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'2025_FinalDemand'!C6</f>
        <v>0.19960793139719324</v>
      </c>
      <c r="D6" s="7">
        <f>'2025_FinalDemand'!D6</f>
        <v>0.16465798024672057</v>
      </c>
      <c r="E6" s="7">
        <f>'2025_FinalDemand'!E6</f>
        <v>0.1465437203627751</v>
      </c>
      <c r="F6" s="7">
        <f>'2025_FinalDemand'!F6</f>
        <v>0.20923526760678721</v>
      </c>
      <c r="G6" s="7">
        <f>'2025_FinalDemand'!G6</f>
        <v>0.22391227892433829</v>
      </c>
      <c r="H6" s="7">
        <f>'2025_FinalDemand'!H6</f>
        <v>0.16108740728999399</v>
      </c>
      <c r="I6" s="7">
        <f>'2025_FinalDemand'!I6</f>
        <v>0.11913708818717031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'2025_FinalDemand'!C7</f>
        <v>6.5274173654206194E-2</v>
      </c>
      <c r="D7" s="7">
        <f>'2025_FinalDemand'!D7</f>
        <v>5.4990849403776576E-2</v>
      </c>
      <c r="E7" s="7">
        <f>'2025_FinalDemand'!E7</f>
        <v>5.5084684757499759E-2</v>
      </c>
      <c r="F7" s="7">
        <f>'2025_FinalDemand'!F7</f>
        <v>5.6835938132708937E-2</v>
      </c>
      <c r="G7" s="7">
        <f>'2025_FinalDemand'!G7</f>
        <v>5.8404615271174527E-2</v>
      </c>
      <c r="H7" s="7">
        <f>'2025_FinalDemand'!H7</f>
        <v>6.1733258050870779E-2</v>
      </c>
      <c r="I7" s="7">
        <f>'2025_FinalDemand'!I7</f>
        <v>5.6001417362236662E-2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'2025_FinalDemand'!C8</f>
        <v>1.2307435674567864E-2</v>
      </c>
      <c r="D8" s="7">
        <f>'2025_FinalDemand'!D8</f>
        <v>4.3435422331057752E-2</v>
      </c>
      <c r="E8" s="7">
        <f>'2025_FinalDemand'!E8</f>
        <v>9.1550296780820772E-2</v>
      </c>
      <c r="F8" s="7">
        <f>'2025_FinalDemand'!F8</f>
        <v>0.15155296167683802</v>
      </c>
      <c r="G8" s="7">
        <f>'2025_FinalDemand'!G8</f>
        <v>5.6998603503642442E-2</v>
      </c>
      <c r="H8" s="7">
        <f>'2025_FinalDemand'!H8</f>
        <v>1.2224713072871337E-2</v>
      </c>
      <c r="I8" s="7">
        <f>'2025_FinalDemand'!I8</f>
        <v>9.6350406905592358E-3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'2025_FinalDemand'!C9</f>
        <v>3.4126409275165269E-2</v>
      </c>
      <c r="D9" s="7">
        <f>'2025_FinalDemand'!D9</f>
        <v>7.4165817962843911E-2</v>
      </c>
      <c r="E9" s="7">
        <f>'2025_FinalDemand'!E9</f>
        <v>9.2770064630273222E-2</v>
      </c>
      <c r="F9" s="7">
        <f>'2025_FinalDemand'!F9</f>
        <v>0.10952071225947663</v>
      </c>
      <c r="G9" s="7">
        <f>'2025_FinalDemand'!G9</f>
        <v>0.14579763784398592</v>
      </c>
      <c r="H9" s="7">
        <f>'2025_FinalDemand'!H9</f>
        <v>0.14819126327194862</v>
      </c>
      <c r="I9" s="7">
        <f>'2025_FinalDemand'!I9</f>
        <v>0.15704694545341241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'2025_FinalDemand'!C10</f>
        <v>0.11810809094903067</v>
      </c>
      <c r="D10" s="7">
        <f>'2025_FinalDemand'!D10</f>
        <v>7.5818763518915991E-2</v>
      </c>
      <c r="E10" s="7">
        <f>'2025_FinalDemand'!E10</f>
        <v>7.1625483737075044E-2</v>
      </c>
      <c r="F10" s="7">
        <f>'2025_FinalDemand'!F10</f>
        <v>7.9187043990286241E-2</v>
      </c>
      <c r="G10" s="7">
        <f>'2025_FinalDemand'!G10</f>
        <v>0.10022037020331097</v>
      </c>
      <c r="H10" s="7">
        <f>'2025_FinalDemand'!H10</f>
        <v>0.10198526467429923</v>
      </c>
      <c r="I10" s="7">
        <f>'2025_FinalDemand'!I10</f>
        <v>8.015002156610021E-2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'2025_FinalDemand'!C11</f>
        <v>0.57697477875533809</v>
      </c>
      <c r="D11" s="7">
        <f>'2025_FinalDemand'!D11</f>
        <v>0.51534228567828777</v>
      </c>
      <c r="E11" s="7">
        <f>'2025_FinalDemand'!E11</f>
        <v>0.5760639909436478</v>
      </c>
      <c r="F11" s="7">
        <f>'2025_FinalDemand'!F11</f>
        <v>0.73114703943171389</v>
      </c>
      <c r="G11" s="7">
        <f>'2025_FinalDemand'!G11</f>
        <v>0.81970563586251688</v>
      </c>
      <c r="H11" s="7">
        <f>'2025_FinalDemand'!H11</f>
        <v>0.73410107611407183</v>
      </c>
      <c r="I11" s="7">
        <f>'2025_FinalDemand'!I11</f>
        <v>0.68715964949395758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'2025_FinalDemand'!C12</f>
        <v>0.19210698090732384</v>
      </c>
      <c r="D12" s="7">
        <f>'2025_FinalDemand'!D12</f>
        <v>0.15479370698024719</v>
      </c>
      <c r="E12" s="7">
        <f>'2025_FinalDemand'!E12</f>
        <v>0.15790202778283025</v>
      </c>
      <c r="F12" s="7">
        <f>'2025_FinalDemand'!F12</f>
        <v>0.18615952177962586</v>
      </c>
      <c r="G12" s="7">
        <f>'2025_FinalDemand'!G12</f>
        <v>0.1999628644430706</v>
      </c>
      <c r="H12" s="7">
        <f>'2025_FinalDemand'!H12</f>
        <v>0.1659461411701609</v>
      </c>
      <c r="I12" s="7">
        <f>'2025_FinalDemand'!I12</f>
        <v>0.14265564252720553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0E85C-A3AB-3F43-9E57-7708DF90587B}">
  <dimension ref="A1:AX393"/>
  <sheetViews>
    <sheetView zoomScale="120" zoomScaleNormal="120" workbookViewId="0">
      <selection activeCell="G22" sqref="G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2025_FinalDemand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2025_FinalDemand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0.36592585140842915</v>
      </c>
      <c r="D3" s="7">
        <v>0.37798652647166747</v>
      </c>
      <c r="E3" s="7">
        <v>0.34982645587519162</v>
      </c>
      <c r="F3" s="7">
        <v>0.40109724038214201</v>
      </c>
      <c r="G3" s="7">
        <v>0.40725492814484554</v>
      </c>
      <c r="H3" s="7">
        <v>0.37395550742759487</v>
      </c>
      <c r="I3" s="7">
        <v>0.33354512398583985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4.3865287980645795e-08</v>
      </c>
      <c r="V3" s="8">
        <v>5.9150988242746654e-08</v>
      </c>
      <c r="W3" s="8">
        <v>5.5301270475883015e-08</v>
      </c>
      <c r="X3" s="8">
        <v>5.2862730317081723e-08</v>
      </c>
      <c r="Y3" s="8">
        <v>5.5056472536707549e-08</v>
      </c>
      <c r="Z3" s="8">
        <v>5.7177386904363175e-08</v>
      </c>
      <c r="AA3" s="8">
        <v>5.6441660543563807e-08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1.5980109827386984E-10</v>
      </c>
      <c r="AL3" s="8">
        <f t="shared" ref="AL3:AQ18" si="0">V3-AE3</f>
        <v>2.1521119123262014E-10</v>
      </c>
      <c r="AM3" s="8">
        <f t="shared" si="0"/>
        <v>2.0115803593952228E-10</v>
      </c>
      <c r="AN3" s="8">
        <f t="shared" si="0"/>
        <v>1.9226621419645896E-10</v>
      </c>
      <c r="AO3" s="8">
        <f t="shared" si="0"/>
        <v>2.0020731929650577E-10</v>
      </c>
      <c r="AP3" s="8">
        <f t="shared" si="0"/>
        <v>2.0792019763264414E-10</v>
      </c>
      <c r="AQ3" s="8">
        <f t="shared" si="0"/>
        <v>2.0520705999062938E-10</v>
      </c>
      <c r="AR3" s="10">
        <f>IF(AD3=0,0,AK3/AD3)</f>
        <v>3.6657811535321873E-3</v>
      </c>
      <c r="AS3" s="10">
        <f t="shared" ref="AS3:AX18" si="1">IF(AE3=0,0,AL3/AE3)</f>
        <v>3.6611083755868795E-3</v>
      </c>
      <c r="AT3" s="10">
        <f t="shared" si="1"/>
        <v>3.6602818103437414E-3</v>
      </c>
      <c r="AU3" s="10">
        <f t="shared" si="1"/>
        <v>3.6598826703504875E-3</v>
      </c>
      <c r="AV3" s="10">
        <f t="shared" si="1"/>
        <v>3.6591894242904441E-3</v>
      </c>
      <c r="AW3" s="10">
        <f t="shared" si="1"/>
        <v>3.659192379426171E-3</v>
      </c>
      <c r="AX3" s="10">
        <f t="shared" si="1"/>
        <v>3.6585338813031887E-3</v>
      </c>
    </row>
    <row r="4">
      <c r="A4" s="1">
        <v>2</v>
      </c>
      <c r="B4" s="3" t="s">
        <v>12</v>
      </c>
      <c r="C4" s="7">
        <v>0.23064006196284298</v>
      </c>
      <c r="D4" s="7">
        <v>0.282899627652069</v>
      </c>
      <c r="E4" s="7">
        <v>0.28025383769831014</v>
      </c>
      <c r="F4" s="7">
        <v>0.24568219433790087</v>
      </c>
      <c r="G4" s="7">
        <v>0.20812752793942754</v>
      </c>
      <c r="H4" s="7">
        <v>0.23416284084788433</v>
      </c>
      <c r="I4" s="7">
        <v>0.2236112105408139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7.191447392144424e-13</v>
      </c>
      <c r="V4" s="8">
        <v>7.1975985597864969e-13</v>
      </c>
      <c r="W4" s="8">
        <v>7.2036165149490774e-13</v>
      </c>
      <c r="X4" s="8">
        <v>7.2079950444576251e-13</v>
      </c>
      <c r="Y4" s="8">
        <v>7.2057660285204393e-13</v>
      </c>
      <c r="Z4" s="8">
        <v>7.2056970535131629e-13</v>
      </c>
      <c r="AA4" s="8">
        <v>7.2087093356282029e-13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4.7688808749318374E-13</v>
      </c>
      <c r="AL4" s="8">
        <f t="shared" si="0"/>
        <v>4.76811263548937E-13</v>
      </c>
      <c r="AM4" s="8">
        <f t="shared" si="0"/>
        <v>4.7668936002991297E-13</v>
      </c>
      <c r="AN4" s="8">
        <f t="shared" si="0"/>
        <v>4.7661746357447419E-13</v>
      </c>
      <c r="AO4" s="8">
        <f t="shared" si="0"/>
        <v>4.7663810186959408E-13</v>
      </c>
      <c r="AP4" s="8">
        <f t="shared" si="0"/>
        <v>4.7667348806882311E-13</v>
      </c>
      <c r="AQ4" s="8">
        <f t="shared" si="0"/>
        <v>4.7666707654246279E-13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0.034162670005008902</v>
      </c>
      <c r="D5" s="7">
        <v>0.033106524638715926</v>
      </c>
      <c r="E5" s="7">
        <v>0.029978649479700133</v>
      </c>
      <c r="F5" s="7">
        <v>0.032867629957230068</v>
      </c>
      <c r="G5" s="7">
        <v>0.032599456312752448</v>
      </c>
      <c r="H5" s="7">
        <v>0.024924023211927417</v>
      </c>
      <c r="I5" s="7">
        <v>0.020236427593496795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0.00036689682250085152</v>
      </c>
      <c r="V5" s="8">
        <v>0.0005116234394876069</v>
      </c>
      <c r="W5" s="8">
        <v>0.00058505408288766244</v>
      </c>
      <c r="X5" s="8">
        <v>0.00070143084459412702</v>
      </c>
      <c r="Y5" s="8">
        <v>0.00084718103649574395</v>
      </c>
      <c r="Z5" s="8">
        <v>0.00094451790888830649</v>
      </c>
      <c r="AA5" s="8">
        <v>0.00082791770766442549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7.1850322725183638E-7</v>
      </c>
      <c r="AL5" s="8">
        <f t="shared" si="0"/>
        <v>8.066274376606437E-7</v>
      </c>
      <c r="AM5" s="8">
        <f t="shared" si="0"/>
        <v>9.6350531769023601E-7</v>
      </c>
      <c r="AN5" s="8">
        <f t="shared" si="0"/>
        <v>1.0791750287842935E-6</v>
      </c>
      <c r="AO5" s="8">
        <f t="shared" si="0"/>
        <v>9.8657664062372624E-7</v>
      </c>
      <c r="AP5" s="8">
        <f t="shared" si="0"/>
        <v>1.1552522271006133E-6</v>
      </c>
      <c r="AQ5" s="8">
        <f t="shared" si="0"/>
        <v>1.1754752548316519E-6</v>
      </c>
      <c r="AR5" s="10">
        <f t="shared" si="3"/>
        <v>1.9680443020875828E-3</v>
      </c>
      <c r="AS5" s="10">
        <f t="shared" si="1"/>
        <v>1.5831712982134125E-3</v>
      </c>
      <c r="AT5" s="10">
        <f t="shared" si="1"/>
        <v>1.6535549738336383E-3</v>
      </c>
      <c r="AU5" s="10">
        <f t="shared" si="1"/>
        <v>1.544250517870047E-3</v>
      </c>
      <c r="AV5" s="10">
        <f t="shared" si="1"/>
        <v>1.1682281915778548E-3</v>
      </c>
      <c r="AW5" s="10">
        <f t="shared" si="1"/>
        <v>1.2269279727322206E-3</v>
      </c>
      <c r="AX5" s="10">
        <f t="shared" si="1"/>
        <v>1.4245868357192007E-3</v>
      </c>
    </row>
    <row r="6">
      <c r="A6" s="1">
        <v>4</v>
      </c>
      <c r="B6" s="3" t="s">
        <v>14</v>
      </c>
      <c r="C6" s="7">
        <v>0.19313748038385245</v>
      </c>
      <c r="D6" s="7">
        <v>0.15906417535669171</v>
      </c>
      <c r="E6" s="7">
        <v>0.14289764241136552</v>
      </c>
      <c r="F6" s="7">
        <v>0.20099607779529466</v>
      </c>
      <c r="G6" s="7">
        <v>0.21446542891605513</v>
      </c>
      <c r="H6" s="7">
        <v>0.15690636364797708</v>
      </c>
      <c r="I6" s="7">
        <v>0.11596080173507974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8.5473744755608505e-06</v>
      </c>
      <c r="V6" s="8">
        <v>1.2032982341196117e-05</v>
      </c>
      <c r="W6" s="8">
        <v>1.530624232607851e-05</v>
      </c>
      <c r="X6" s="8">
        <v>1.8326880015313811e-05</v>
      </c>
      <c r="Y6" s="8">
        <v>2.3733607084445527e-05</v>
      </c>
      <c r="Z6" s="8">
        <v>2.7417453094819119e-05</v>
      </c>
      <c r="AA6" s="8">
        <v>2.558957020046448e-05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2.9843585403447023E-8</v>
      </c>
      <c r="AL6" s="8">
        <f t="shared" si="0"/>
        <v>4.2338053875417311E-8</v>
      </c>
      <c r="AM6" s="8">
        <f t="shared" si="0"/>
        <v>5.4043971637174795E-8</v>
      </c>
      <c r="AN6" s="8">
        <f t="shared" si="0"/>
        <v>6.4675247639776781E-8</v>
      </c>
      <c r="AO6" s="8">
        <f t="shared" si="0"/>
        <v>8.3174282131724626E-8</v>
      </c>
      <c r="AP6" s="8">
        <f t="shared" si="0"/>
        <v>9.5659479528923649E-8</v>
      </c>
      <c r="AQ6" s="8">
        <f t="shared" si="0"/>
        <v>8.954653469626212E-8</v>
      </c>
      <c r="AR6" s="10">
        <f t="shared" si="3"/>
        <v>3.5125994646477039E-3</v>
      </c>
      <c r="AS6" s="10">
        <f t="shared" si="1"/>
        <v>3.5397289323345579E-3</v>
      </c>
      <c r="AT6" s="10">
        <f t="shared" si="1"/>
        <v>3.5522336498399944E-3</v>
      </c>
      <c r="AU6" s="10">
        <f t="shared" si="1"/>
        <v>3.5504246866030244E-3</v>
      </c>
      <c r="AV6" s="10">
        <f t="shared" si="1"/>
        <v>3.525803334820778E-3</v>
      </c>
      <c r="AW6" s="10">
        <f t="shared" si="1"/>
        <v>3.5102162343726398E-3</v>
      </c>
      <c r="AX6" s="10">
        <f t="shared" si="1"/>
        <v>3.5206350680874435E-3</v>
      </c>
    </row>
    <row r="7">
      <c r="A7" s="1">
        <v>5</v>
      </c>
      <c r="B7" s="3" t="s">
        <v>15</v>
      </c>
      <c r="C7" s="7">
        <v>0.060434564918212828</v>
      </c>
      <c r="D7" s="7">
        <v>0.04987593278109316</v>
      </c>
      <c r="E7" s="7">
        <v>0.048850630247142444</v>
      </c>
      <c r="F7" s="7">
        <v>0.049289052476438971</v>
      </c>
      <c r="G7" s="7">
        <v>0.050442122737965771</v>
      </c>
      <c r="H7" s="7">
        <v>0.05390424680594276</v>
      </c>
      <c r="I7" s="7">
        <v>0.048853099468461662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0.0061791692127608063</v>
      </c>
      <c r="V7" s="8">
        <v>0.0086735996919444433</v>
      </c>
      <c r="W7" s="8">
        <v>0.010062351995812551</v>
      </c>
      <c r="X7" s="8">
        <v>0.0118370805180929</v>
      </c>
      <c r="Y7" s="8">
        <v>0.014060863543542865</v>
      </c>
      <c r="Z7" s="8">
        <v>0.015969421014275093</v>
      </c>
      <c r="AA7" s="8">
        <v>0.01400944497444131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-6.0543739591207429E-6</v>
      </c>
      <c r="AL7" s="8">
        <f t="shared" si="0"/>
        <v>-8.5724234667877708E-6</v>
      </c>
      <c r="AM7" s="8">
        <f t="shared" si="0"/>
        <v>-6.0745155084050706E-6</v>
      </c>
      <c r="AN7" s="8">
        <f t="shared" si="0"/>
        <v>3.697090175107387E-6</v>
      </c>
      <c r="AO7" s="8">
        <f t="shared" si="0"/>
        <v>-9.4416487762052914E-6</v>
      </c>
      <c r="AP7" s="8">
        <f t="shared" si="0"/>
        <v>-8.0457496654320892E-6</v>
      </c>
      <c r="AQ7" s="8">
        <f t="shared" si="0"/>
        <v>1.9139246647884023E-6</v>
      </c>
      <c r="AR7" s="10">
        <f t="shared" si="3"/>
        <v>-9.7936540737977168E-4</v>
      </c>
      <c r="AS7" s="10">
        <f t="shared" si="1"/>
        <v>-9.8755253782606975E-4</v>
      </c>
      <c r="AT7" s="10">
        <f t="shared" si="1"/>
        <v>-6.031700333413685E-4</v>
      </c>
      <c r="AU7" s="10">
        <f t="shared" si="1"/>
        <v>3.1204401963421264E-4</v>
      </c>
      <c r="AV7" s="10">
        <f t="shared" si="1"/>
        <v>-6.7085020432031258E-4</v>
      </c>
      <c r="AW7" s="10">
        <f t="shared" si="1"/>
        <v>-5.0335233215583657E-4</v>
      </c>
      <c r="AX7" s="10">
        <f t="shared" si="1"/>
        <v>1.3648945633629915E-4</v>
      </c>
    </row>
    <row r="8">
      <c r="A8" s="1">
        <v>6</v>
      </c>
      <c r="B8" s="3" t="s">
        <v>16</v>
      </c>
      <c r="C8" s="7">
        <v>0.012255058833102274</v>
      </c>
      <c r="D8" s="7">
        <v>0.042590552839092084</v>
      </c>
      <c r="E8" s="7">
        <v>0.087999823304972663</v>
      </c>
      <c r="F8" s="7">
        <v>0.14192224748573778</v>
      </c>
      <c r="G8" s="7">
        <v>0.055636707713436991</v>
      </c>
      <c r="H8" s="7">
        <v>0.012182018446295706</v>
      </c>
      <c r="I8" s="7">
        <v>0.009608488803531998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0.0017722255748781177</v>
      </c>
      <c r="V8" s="8">
        <v>0.0028231459132587872</v>
      </c>
      <c r="W8" s="8">
        <v>0.0034329375315444895</v>
      </c>
      <c r="X8" s="8">
        <v>0.0044154981453495496</v>
      </c>
      <c r="Y8" s="8">
        <v>0.0062858008050695737</v>
      </c>
      <c r="Z8" s="8">
        <v>0.0080055728318991094</v>
      </c>
      <c r="AA8" s="8">
        <v>0.0074139670816279531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1.6377710347979368E-6</v>
      </c>
      <c r="AL8" s="8">
        <f t="shared" si="0"/>
        <v>1.0851331506407484E-6</v>
      </c>
      <c r="AM8" s="8">
        <f t="shared" si="0"/>
        <v>1.7897052194335017E-6</v>
      </c>
      <c r="AN8" s="8">
        <f t="shared" si="0"/>
        <v>1.9173389054711124E-6</v>
      </c>
      <c r="AO8" s="8">
        <f t="shared" si="0"/>
        <v>-2.5397275808455855E-7</v>
      </c>
      <c r="AP8" s="8">
        <f t="shared" si="0"/>
        <v>-9.002980091432633E-7</v>
      </c>
      <c r="AQ8" s="8">
        <f t="shared" si="0"/>
        <v>1.6000808298471947E-7</v>
      </c>
      <c r="AR8" s="10">
        <f t="shared" si="3"/>
        <v>9.2594869323922037E-4</v>
      </c>
      <c r="AS8" s="10">
        <f t="shared" si="1"/>
        <v>3.8476887678964123E-4</v>
      </c>
      <c r="AT8" s="10">
        <f t="shared" si="1"/>
        <v>5.2176457943341268E-4</v>
      </c>
      <c r="AU8" s="10">
        <f t="shared" si="1"/>
        <v>4.3446950496784303E-4</v>
      </c>
      <c r="AV8" s="10">
        <f t="shared" si="1"/>
        <v>-4.0411703833963987E-5</v>
      </c>
      <c r="AW8" s="10">
        <f t="shared" si="1"/>
        <v>-1.124632038717969E-4</v>
      </c>
      <c r="AX8" s="10">
        <f t="shared" si="1"/>
        <v>2.1584083681798397E-5</v>
      </c>
    </row>
    <row r="9">
      <c r="A9" s="1">
        <v>7</v>
      </c>
      <c r="B9" s="3" t="s">
        <v>17</v>
      </c>
      <c r="C9" s="7">
        <v>0.03405119784996706</v>
      </c>
      <c r="D9" s="7">
        <v>0.073708913241403981</v>
      </c>
      <c r="E9" s="7">
        <v>0.092106614373734561</v>
      </c>
      <c r="F9" s="7">
        <v>0.10855448495958435</v>
      </c>
      <c r="G9" s="7">
        <v>0.14388129842467295</v>
      </c>
      <c r="H9" s="7">
        <v>0.14658296597122827</v>
      </c>
      <c r="I9" s="7">
        <v>0.15496210189834014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7.2085862610135689e-13</v>
      </c>
      <c r="V9" s="8">
        <v>7.218552062792834e-13</v>
      </c>
      <c r="W9" s="8">
        <v>7.2408655386748045e-13</v>
      </c>
      <c r="X9" s="8">
        <v>7.2469593910085804e-13</v>
      </c>
      <c r="Y9" s="8">
        <v>7.2435111618428777e-13</v>
      </c>
      <c r="Z9" s="8">
        <v>7.2367610262053471e-13</v>
      </c>
      <c r="AA9" s="8">
        <v>7.2192035305903994e-13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4.7696682767884301E-13</v>
      </c>
      <c r="AL9" s="8">
        <f t="shared" si="0"/>
        <v>4.764604844977561E-13</v>
      </c>
      <c r="AM9" s="8">
        <f t="shared" si="0"/>
        <v>4.7628932422489006E-13</v>
      </c>
      <c r="AN9" s="8">
        <f t="shared" si="0"/>
        <v>4.7583437616050411E-13</v>
      </c>
      <c r="AO9" s="8">
        <f t="shared" si="0"/>
        <v>4.7624673540317E-13</v>
      </c>
      <c r="AP9" s="8">
        <f t="shared" si="0"/>
        <v>4.7577592631945909E-13</v>
      </c>
      <c r="AQ9" s="8">
        <f t="shared" si="0"/>
        <v>4.7566078485653722E-13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0.1155376159006503</v>
      </c>
      <c r="D10" s="7">
        <v>0.074554837622824582</v>
      </c>
      <c r="E10" s="7">
        <v>0.070553341174222101</v>
      </c>
      <c r="F10" s="7">
        <v>0.077826018726282975</v>
      </c>
      <c r="G10" s="7">
        <v>0.097765874321509599</v>
      </c>
      <c r="H10" s="7">
        <v>0.099903356587371164</v>
      </c>
      <c r="I10" s="7">
        <v>0.078716852101358883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7.1845950118078151e-13</v>
      </c>
      <c r="V10" s="8">
        <v>7.1879531013445454e-13</v>
      </c>
      <c r="W10" s="8">
        <v>7.1909587837208757e-13</v>
      </c>
      <c r="X10" s="8">
        <v>7.1938062727265669e-13</v>
      </c>
      <c r="Y10" s="8">
        <v>7.1925462711626196e-13</v>
      </c>
      <c r="Z10" s="8">
        <v>7.192827373341201e-13</v>
      </c>
      <c r="AA10" s="8">
        <v>7.1961761666440561e-13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4.7687083031970064E-13</v>
      </c>
      <c r="AL10" s="8">
        <f t="shared" si="0"/>
        <v>4.7683651731209708E-13</v>
      </c>
      <c r="AM10" s="8">
        <f t="shared" si="0"/>
        <v>4.7678000142599053E-13</v>
      </c>
      <c r="AN10" s="8">
        <f t="shared" si="0"/>
        <v>4.7673703041732997E-13</v>
      </c>
      <c r="AO10" s="8">
        <f t="shared" si="0"/>
        <v>4.7675322986853811E-13</v>
      </c>
      <c r="AP10" s="8">
        <f t="shared" si="0"/>
        <v>4.7677479511257492E-13</v>
      </c>
      <c r="AQ10" s="8">
        <f t="shared" si="0"/>
        <v>4.7677581555873641E-13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0.54574629087676407</v>
      </c>
      <c r="D11" s="7">
        <v>0.4854795630944258</v>
      </c>
      <c r="E11" s="7">
        <v>0.54371845286709475</v>
      </c>
      <c r="F11" s="7">
        <v>0.68425803959946296</v>
      </c>
      <c r="G11" s="7">
        <v>0.75843359208043248</v>
      </c>
      <c r="H11" s="7">
        <v>0.69125491906110459</v>
      </c>
      <c r="I11" s="7">
        <v>0.64789122740626337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1.5969985953148812e-05</v>
      </c>
      <c r="V11" s="8">
        <v>2.1535611970024761e-05</v>
      </c>
      <c r="W11" s="8">
        <v>2.0134374545578408e-05</v>
      </c>
      <c r="X11" s="8">
        <v>1.9245693553269858e-05</v>
      </c>
      <c r="Y11" s="8">
        <v>2.0043909179616007e-05</v>
      </c>
      <c r="Z11" s="8">
        <v>2.0816625230973279e-05</v>
      </c>
      <c r="AA11" s="8">
        <v>2.0548660000939366e-05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5.6392626028054725E-8</v>
      </c>
      <c r="AL11" s="8">
        <f t="shared" si="0"/>
        <v>7.5683251990370709E-8</v>
      </c>
      <c r="AM11" s="8">
        <f t="shared" si="0"/>
        <v>7.0884347256151766E-8</v>
      </c>
      <c r="AN11" s="8">
        <f t="shared" si="0"/>
        <v>6.7822936160833548E-8</v>
      </c>
      <c r="AO11" s="8">
        <f t="shared" si="0"/>
        <v>7.0572003052001036E-8</v>
      </c>
      <c r="AP11" s="8">
        <f t="shared" si="0"/>
        <v>7.3230884413117667E-8</v>
      </c>
      <c r="AQ11" s="8">
        <f t="shared" si="0"/>
        <v>7.2312862181933779E-8</v>
      </c>
      <c r="AR11" s="10">
        <f t="shared" si="3"/>
        <v>3.5525475145511934E-3</v>
      </c>
      <c r="AS11" s="10">
        <f t="shared" si="1"/>
        <v>3.5356697025323096E-3</v>
      </c>
      <c r="AT11" s="10">
        <f t="shared" si="1"/>
        <v>3.5419346268195815E-3</v>
      </c>
      <c r="AU11" s="10">
        <f t="shared" si="1"/>
        <v>3.54544350999307E-3</v>
      </c>
      <c r="AV11" s="10">
        <f t="shared" si="1"/>
        <v>3.5422421017568535E-3</v>
      </c>
      <c r="AW11" s="10">
        <f t="shared" si="1"/>
        <v>3.5392639817747517E-3</v>
      </c>
      <c r="AX11" s="10">
        <f t="shared" si="1"/>
        <v>3.5404696688668001E-3</v>
      </c>
    </row>
    <row r="12" ht="16" thickBot="true">
      <c r="A12" s="23">
        <v>10</v>
      </c>
      <c r="B12" s="24" t="s">
        <v>20</v>
      </c>
      <c r="C12" s="25">
        <v>0.18578259304840092</v>
      </c>
      <c r="D12" s="25">
        <v>0.14870069316801543</v>
      </c>
      <c r="E12" s="25">
        <v>0.15099074700196702</v>
      </c>
      <c r="F12" s="25">
        <v>0.17790697960062199</v>
      </c>
      <c r="G12" s="25">
        <v>0.19120696138149998</v>
      </c>
      <c r="H12" s="25">
        <v>0.15804223670986292</v>
      </c>
      <c r="I12" s="25">
        <v>0.13710631807914336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7.2048015942490788e-13</v>
      </c>
      <c r="V12" s="8">
        <v>7.2151202795297307e-13</v>
      </c>
      <c r="W12" s="8">
        <v>7.2266389939853357e-13</v>
      </c>
      <c r="X12" s="8">
        <v>7.2199011109722033e-13</v>
      </c>
      <c r="Y12" s="8">
        <v>7.2186847092528201e-13</v>
      </c>
      <c r="Z12" s="8">
        <v>7.21989974822935e-13</v>
      </c>
      <c r="AA12" s="8">
        <v>7.2153609038011944e-13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4.7693001481948863E-13</v>
      </c>
      <c r="AL12" s="8">
        <f t="shared" si="0"/>
        <v>4.7674362910265157E-13</v>
      </c>
      <c r="AM12" s="8">
        <f t="shared" si="0"/>
        <v>4.7651947902054012E-13</v>
      </c>
      <c r="AN12" s="8">
        <f t="shared" si="0"/>
        <v>4.7650942834041686E-13</v>
      </c>
      <c r="AO12" s="8">
        <f t="shared" si="0"/>
        <v>4.765509214915566E-13</v>
      </c>
      <c r="AP12" s="8">
        <f t="shared" si="0"/>
        <v>4.7660286688016191E-13</v>
      </c>
      <c r="AQ12" s="8">
        <f t="shared" si="0"/>
        <v>4.7673120009988298E-13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0.019489787473068905</v>
      </c>
      <c r="D13" s="27">
        <v>0.077076632848209509</v>
      </c>
      <c r="E13" s="27">
        <v>0.14629110837833401</v>
      </c>
      <c r="F13" s="27">
        <v>0.19333236001035575</v>
      </c>
      <c r="G13" s="27">
        <v>0.16287429248094207</v>
      </c>
      <c r="H13" s="27">
        <v>0.15227971433120341</v>
      </c>
      <c r="I13" s="27">
        <v>0.16088008374063567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7.6340935157521316e-05</v>
      </c>
      <c r="V13" s="8">
        <v>5.2638112296360863e-05</v>
      </c>
      <c r="W13" s="8">
        <v>4.7563428415191003e-05</v>
      </c>
      <c r="X13" s="8">
        <v>4.8647748312144519e-05</v>
      </c>
      <c r="Y13" s="8">
        <v>5.1180647717683113e-05</v>
      </c>
      <c r="Z13" s="8">
        <v>4.9609832626009039e-05</v>
      </c>
      <c r="AA13" s="8">
        <v>3.7329610409140451e-05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2.3484268965843515E-7</v>
      </c>
      <c r="AL13" s="8">
        <f t="shared" si="0"/>
        <v>1.7085266283642803E-7</v>
      </c>
      <c r="AM13" s="8">
        <f t="shared" si="0"/>
        <v>1.5702155814875169E-7</v>
      </c>
      <c r="AN13" s="8">
        <f t="shared" si="0"/>
        <v>1.6015476766311382E-7</v>
      </c>
      <c r="AO13" s="8">
        <f t="shared" si="0"/>
        <v>1.66886312539662E-7</v>
      </c>
      <c r="AP13" s="8">
        <f t="shared" si="0"/>
        <v>1.6324611311610478E-7</v>
      </c>
      <c r="AQ13" s="8">
        <f t="shared" si="0"/>
        <v>1.2659620047224328E-7</v>
      </c>
      <c r="AR13" s="10">
        <f t="shared" si="3"/>
        <v>3.0943106675170146E-3</v>
      </c>
      <c r="AS13" s="10">
        <f t="shared" si="1"/>
        <v>3.2649568086067101E-3</v>
      </c>
      <c r="AT13" s="10">
        <f t="shared" si="1"/>
        <v>3.3208877330803267E-3</v>
      </c>
      <c r="AU13" s="10">
        <f t="shared" si="1"/>
        <v>3.3115934307513498E-3</v>
      </c>
      <c r="AV13" s="10">
        <f t="shared" si="1"/>
        <v>3.2799424310367975E-3</v>
      </c>
      <c r="AW13" s="10">
        <f t="shared" si="1"/>
        <v>3.3101014016033953E-3</v>
      </c>
      <c r="AX13" s="10">
        <f t="shared" si="1"/>
        <v>3.4115571229000057E-3</v>
      </c>
    </row>
    <row r="14">
      <c r="S14" s="1">
        <v>12</v>
      </c>
      <c r="T14" s="1" t="s">
        <v>35</v>
      </c>
      <c r="U14" s="8">
        <v>0.003349518836048471</v>
      </c>
      <c r="V14" s="8">
        <v>0.0023150690196259982</v>
      </c>
      <c r="W14" s="8">
        <v>0.0020609304598806751</v>
      </c>
      <c r="X14" s="8">
        <v>0.0021137919482789938</v>
      </c>
      <c r="Y14" s="8">
        <v>0.0022852770530776387</v>
      </c>
      <c r="Z14" s="8">
        <v>0.0023336798269388299</v>
      </c>
      <c r="AA14" s="8">
        <v>0.0016895597486705331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-4.5995112469502525E-7</v>
      </c>
      <c r="AL14" s="8">
        <f t="shared" si="0"/>
        <v>1.3723616406084369E-7</v>
      </c>
      <c r="AM14" s="8">
        <f t="shared" si="0"/>
        <v>9.2225602732389639E-7</v>
      </c>
      <c r="AN14" s="8">
        <f t="shared" si="0"/>
        <v>1.016656071032955E-6</v>
      </c>
      <c r="AO14" s="8">
        <f t="shared" si="0"/>
        <v>4.9983561338983948E-7</v>
      </c>
      <c r="AP14" s="8">
        <f t="shared" si="0"/>
        <v>9.6032963833566146E-7</v>
      </c>
      <c r="AQ14" s="8">
        <f t="shared" si="0"/>
        <v>1.364046328439358E-6</v>
      </c>
      <c r="AR14" s="10">
        <f t="shared" si="3"/>
        <v>-1.3741190612302713E-4</v>
      </c>
      <c r="AS14" s="10">
        <f t="shared" si="1"/>
        <v>5.9350023194458418E-5</v>
      </c>
      <c r="AT14" s="10">
        <f t="shared" si="1"/>
        <v>4.4816854357509703E-4</v>
      </c>
      <c r="AU14" s="10">
        <f t="shared" si="1"/>
        <v>4.8167463995645488E-4</v>
      </c>
      <c r="AV14" s="10">
        <f t="shared" si="1"/>
        <v>2.189953334465763E-4</v>
      </c>
      <c r="AW14" s="10">
        <f t="shared" si="1"/>
        <v>4.120415536349534E-4</v>
      </c>
      <c r="AX14" s="10">
        <f t="shared" si="1"/>
        <v>8.0892483043762983E-4</v>
      </c>
    </row>
    <row r="15">
      <c r="S15" s="1">
        <v>13</v>
      </c>
      <c r="T15" s="1" t="s">
        <v>36</v>
      </c>
      <c r="U15" s="8">
        <v>7.1774875815099518e-13</v>
      </c>
      <c r="V15" s="8">
        <v>7.1789406789508704e-13</v>
      </c>
      <c r="W15" s="8">
        <v>7.1799907282972873e-13</v>
      </c>
      <c r="X15" s="8">
        <v>7.1804461049669424e-13</v>
      </c>
      <c r="Y15" s="8">
        <v>7.1800806258812521e-13</v>
      </c>
      <c r="Z15" s="8">
        <v>7.1801981754464285e-13</v>
      </c>
      <c r="AA15" s="8">
        <v>7.180999642596325e-13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4.768558010363065E-13</v>
      </c>
      <c r="AL15" s="8">
        <f t="shared" si="0"/>
        <v>4.7685043744320644E-13</v>
      </c>
      <c r="AM15" s="8">
        <f t="shared" si="0"/>
        <v>4.7684513010427998E-13</v>
      </c>
      <c r="AN15" s="8">
        <f t="shared" si="0"/>
        <v>4.7683834628383927E-13</v>
      </c>
      <c r="AO15" s="8">
        <f t="shared" si="0"/>
        <v>4.7683905773565089E-13</v>
      </c>
      <c r="AP15" s="8">
        <f t="shared" si="0"/>
        <v>4.7684163146301663E-13</v>
      </c>
      <c r="AQ15" s="8">
        <f t="shared" si="0"/>
        <v>4.768400483876253E-13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1.4843772600427043e-05</v>
      </c>
      <c r="V16" s="8">
        <v>1.6233332036539907e-05</v>
      </c>
      <c r="W16" s="8">
        <v>1.6391141282623e-05</v>
      </c>
      <c r="X16" s="8">
        <v>1.8640661261190828e-05</v>
      </c>
      <c r="Y16" s="8">
        <v>1.8527380766305839e-05</v>
      </c>
      <c r="Z16" s="8">
        <v>1.5750164985086248e-05</v>
      </c>
      <c r="AA16" s="8">
        <v>1.5276488832692113e-05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5.1718977022622117E-8</v>
      </c>
      <c r="AL16" s="8">
        <f t="shared" si="0"/>
        <v>5.6100194899917286E-8</v>
      </c>
      <c r="AM16" s="8">
        <f t="shared" si="0"/>
        <v>5.6665360362882832E-8</v>
      </c>
      <c r="AN16" s="8">
        <f t="shared" si="0"/>
        <v>6.407751810212414E-8</v>
      </c>
      <c r="AO16" s="8">
        <f t="shared" si="0"/>
        <v>6.3601392713395375E-8</v>
      </c>
      <c r="AP16" s="8">
        <f t="shared" si="0"/>
        <v>5.4627014905606362E-8</v>
      </c>
      <c r="AQ16" s="8">
        <f t="shared" si="0"/>
        <v>5.2965473411786517E-8</v>
      </c>
      <c r="AR16" s="10">
        <f t="shared" si="3"/>
        <v>3.5051072425110455E-3</v>
      </c>
      <c r="AS16" s="10">
        <f t="shared" si="1"/>
        <v>3.476507853220769E-3</v>
      </c>
      <c r="AT16" s="10">
        <f t="shared" si="1"/>
        <v>3.4777532655421621E-3</v>
      </c>
      <c r="AU16" s="10">
        <f t="shared" si="1"/>
        <v>3.4580371900221753E-3</v>
      </c>
      <c r="AV16" s="10">
        <f t="shared" si="1"/>
        <v>3.4532980501131619E-3</v>
      </c>
      <c r="AW16" s="10">
        <f t="shared" si="1"/>
        <v>3.489098729210586E-3</v>
      </c>
      <c r="AX16" s="10">
        <f t="shared" si="1"/>
        <v>3.4878478460895956E-3</v>
      </c>
    </row>
    <row r="17">
      <c r="S17" s="1">
        <v>15</v>
      </c>
      <c r="T17" s="1" t="s">
        <v>38</v>
      </c>
      <c r="U17" s="8">
        <v>7.2131586978439293e-13</v>
      </c>
      <c r="V17" s="8">
        <v>7.2289417752305864e-13</v>
      </c>
      <c r="W17" s="8">
        <v>7.2261187593741208e-13</v>
      </c>
      <c r="X17" s="8">
        <v>7.2164505920059761e-13</v>
      </c>
      <c r="Y17" s="8">
        <v>7.2158936322163985e-13</v>
      </c>
      <c r="Z17" s="8">
        <v>7.2174289140612251e-13</v>
      </c>
      <c r="AA17" s="8">
        <v>7.2067464606620513e-13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4.770267320115733E-13</v>
      </c>
      <c r="AL17" s="8">
        <f t="shared" si="0"/>
        <v>4.7738843395550326E-13</v>
      </c>
      <c r="AM17" s="8">
        <f t="shared" si="0"/>
        <v>4.7784657868890339E-13</v>
      </c>
      <c r="AN17" s="8">
        <f t="shared" si="0"/>
        <v>4.7814152475640358E-13</v>
      </c>
      <c r="AO17" s="8">
        <f t="shared" si="0"/>
        <v>4.7791893364939836E-13</v>
      </c>
      <c r="AP17" s="8">
        <f t="shared" si="0"/>
        <v>4.7791766599916595E-13</v>
      </c>
      <c r="AQ17" s="8">
        <f t="shared" si="0"/>
        <v>4.7691365111087632E-13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7.2163793325411894e-13</v>
      </c>
      <c r="V18" s="8">
        <v>7.2289742056986995e-13</v>
      </c>
      <c r="W18" s="8">
        <v>7.2245682805633726e-13</v>
      </c>
      <c r="X18" s="8">
        <v>7.2306998596020678e-13</v>
      </c>
      <c r="Y18" s="8">
        <v>7.2295463206399531e-13</v>
      </c>
      <c r="Z18" s="8">
        <v>7.2284398913151809e-13</v>
      </c>
      <c r="AA18" s="8">
        <v>7.2346815786059779e-13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4.770209803041028E-13</v>
      </c>
      <c r="AL18" s="8">
        <f t="shared" si="0"/>
        <v>4.7680076005098537E-13</v>
      </c>
      <c r="AM18" s="8">
        <f t="shared" si="0"/>
        <v>4.774995768547331E-13</v>
      </c>
      <c r="AN18" s="8">
        <f t="shared" si="0"/>
        <v>4.7814058265344141E-13</v>
      </c>
      <c r="AO18" s="8">
        <f t="shared" si="0"/>
        <v>4.7787731131006923E-13</v>
      </c>
      <c r="AP18" s="8">
        <f t="shared" si="0"/>
        <v>4.7794679515663443E-13</v>
      </c>
      <c r="AQ18" s="8">
        <f t="shared" si="0"/>
        <v>4.7766600676822466E-13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0.0013614494690306809</v>
      </c>
      <c r="V19" s="8">
        <v>0.0014827713214063142</v>
      </c>
      <c r="W19" s="8">
        <v>0.0016739657753046323</v>
      </c>
      <c r="X19" s="8">
        <v>0.0018801913928726684</v>
      </c>
      <c r="Y19" s="8">
        <v>0.0020056084806343976</v>
      </c>
      <c r="Z19" s="8">
        <v>0.0020794208896671167</v>
      </c>
      <c r="AA19" s="8">
        <v>0.0017488759987082686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-9.2018117788558555E-7</v>
      </c>
      <c r="AL19" s="8">
        <f t="shared" si="2"/>
        <v>-1.2972202237037864E-6</v>
      </c>
      <c r="AM19" s="8">
        <f t="shared" si="2"/>
        <v>-1.5210633489092223E-6</v>
      </c>
      <c r="AN19" s="8">
        <f t="shared" si="2"/>
        <v>-1.7577453771361155E-6</v>
      </c>
      <c r="AO19" s="8">
        <f t="shared" si="2"/>
        <v>-1.8871150894925193E-6</v>
      </c>
      <c r="AP19" s="8">
        <f t="shared" si="2"/>
        <v>-1.9358839141252714E-6</v>
      </c>
      <c r="AQ19" s="8">
        <f t="shared" si="2"/>
        <v>-1.6051642903304811E-6</v>
      </c>
      <c r="AR19" s="10">
        <f t="shared" si="3"/>
        <v>-6.7634169283857938E-4</v>
      </c>
      <c r="AS19" s="10">
        <f t="shared" si="3"/>
        <v>-8.7475629182130396E-4</v>
      </c>
      <c r="AT19" s="10">
        <f t="shared" si="3"/>
        <v>-9.0830330592899986E-4</v>
      </c>
      <c r="AU19" s="10">
        <f t="shared" si="3"/>
        <v>-9.3429920523196606E-4</v>
      </c>
      <c r="AV19" s="10">
        <f t="shared" si="3"/>
        <v>-9.4030675143754827E-4</v>
      </c>
      <c r="AW19" s="10">
        <f t="shared" si="3"/>
        <v>-9.3049327533884592E-4</v>
      </c>
      <c r="AX19" s="10">
        <f t="shared" si="3"/>
        <v>-9.173619819754183E-4</v>
      </c>
    </row>
    <row r="20">
      <c r="S20" s="1">
        <v>18</v>
      </c>
      <c r="T20" s="1" t="s">
        <v>41</v>
      </c>
      <c r="U20" s="8">
        <v>7.2166288043293279e-13</v>
      </c>
      <c r="V20" s="8">
        <v>7.2328774780299845e-13</v>
      </c>
      <c r="W20" s="8">
        <v>7.2291271594575932e-13</v>
      </c>
      <c r="X20" s="8">
        <v>7.2360062279613722e-13</v>
      </c>
      <c r="Y20" s="8">
        <v>7.2344797446409627e-13</v>
      </c>
      <c r="Z20" s="8">
        <v>7.2357085894406738e-13</v>
      </c>
      <c r="AA20" s="8">
        <v>7.2437865524938401e-13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4.7701462824463266E-13</v>
      </c>
      <c r="AL20" s="8">
        <f t="shared" si="2"/>
        <v>4.7698097137648233E-13</v>
      </c>
      <c r="AM20" s="8">
        <f t="shared" si="2"/>
        <v>4.7784693079431241E-13</v>
      </c>
      <c r="AN20" s="8">
        <f t="shared" si="2"/>
        <v>4.7836618222238911E-13</v>
      </c>
      <c r="AO20" s="8">
        <f t="shared" si="2"/>
        <v>4.780849470734934E-13</v>
      </c>
      <c r="AP20" s="8">
        <f t="shared" si="2"/>
        <v>4.7820105749544676E-13</v>
      </c>
      <c r="AQ20" s="8">
        <f t="shared" si="2"/>
        <v>4.7746413079695244E-13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2.0508166294917729e-06</v>
      </c>
      <c r="V21" s="8">
        <v>2.7045964819241809e-06</v>
      </c>
      <c r="W21" s="8">
        <v>3.2572028136224954e-06</v>
      </c>
      <c r="X21" s="8">
        <v>3.4377627179335033e-06</v>
      </c>
      <c r="Y21" s="8">
        <v>3.4370210268710549e-06</v>
      </c>
      <c r="Z21" s="8">
        <v>3.213573180340471e-06</v>
      </c>
      <c r="AA21" s="8">
        <v>2.4752407482849703e-06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7.2420558192836125E-9</v>
      </c>
      <c r="AL21" s="8">
        <f t="shared" si="2"/>
        <v>9.5346517509401202E-9</v>
      </c>
      <c r="AM21" s="8">
        <f t="shared" si="2"/>
        <v>1.1459671032832422E-8</v>
      </c>
      <c r="AN21" s="8">
        <f t="shared" si="2"/>
        <v>1.208380657555484E-8</v>
      </c>
      <c r="AO21" s="8">
        <f t="shared" si="2"/>
        <v>1.2080756473252477E-8</v>
      </c>
      <c r="AP21" s="8">
        <f t="shared" si="2"/>
        <v>1.1311137655475872E-8</v>
      </c>
      <c r="AQ21" s="8">
        <f t="shared" si="2"/>
        <v>8.7311476498360847E-9</v>
      </c>
      <c r="AR21" s="10">
        <f t="shared" si="3"/>
        <v>3.5528255197722299E-3</v>
      </c>
      <c r="AS21" s="10">
        <f t="shared" si="3"/>
        <v>3.5468231039594515E-3</v>
      </c>
      <c r="AT21" s="10">
        <f t="shared" si="3"/>
        <v>3.5396746321694908E-3</v>
      </c>
      <c r="AU21" s="10">
        <f t="shared" si="3"/>
        <v>3.5364013292609646E-3</v>
      </c>
      <c r="AV21" s="10">
        <f t="shared" si="3"/>
        <v>3.5362690306436225E-3</v>
      </c>
      <c r="AW21" s="10">
        <f t="shared" si="3"/>
        <v>3.5412259709758235E-3</v>
      </c>
      <c r="AX21" s="10">
        <f t="shared" si="3"/>
        <v>3.5488824130343339E-3</v>
      </c>
    </row>
    <row r="22">
      <c r="S22" s="1">
        <v>20</v>
      </c>
      <c r="T22" s="1" t="s">
        <v>43</v>
      </c>
      <c r="U22" s="8">
        <v>0.0049718234989260491</v>
      </c>
      <c r="V22" s="8">
        <v>0.0034578221380586068</v>
      </c>
      <c r="W22" s="8">
        <v>0.0030914147514648064</v>
      </c>
      <c r="X22" s="8">
        <v>0.0031823125524165817</v>
      </c>
      <c r="Y22" s="8">
        <v>0.0034283777751224131</v>
      </c>
      <c r="Z22" s="8">
        <v>0.0034018213922881184</v>
      </c>
      <c r="AA22" s="8">
        <v>0.0025999136182396957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-1.6642042142514177E-5</v>
      </c>
      <c r="AL22" s="8">
        <f t="shared" si="2"/>
        <v>-1.0177106706252444E-5</v>
      </c>
      <c r="AM22" s="8">
        <f t="shared" si="2"/>
        <v>-6.5867010781389505E-6</v>
      </c>
      <c r="AN22" s="8">
        <f t="shared" si="2"/>
        <v>-6.8887235221619207E-6</v>
      </c>
      <c r="AO22" s="8">
        <f t="shared" si="2"/>
        <v>-9.2781940597905233E-6</v>
      </c>
      <c r="AP22" s="8">
        <f t="shared" si="2"/>
        <v>-7.1568375988604119E-6</v>
      </c>
      <c r="AQ22" s="8">
        <f t="shared" si="2"/>
        <v>-4.1318562655676648E-6</v>
      </c>
      <c r="AR22" s="10">
        <f t="shared" si="3"/>
        <v>-3.3287634427768089E-3</v>
      </c>
      <c r="AS22" s="10">
        <f t="shared" si="3"/>
        <v>-2.9283721503558205E-3</v>
      </c>
      <c r="AT22" s="10">
        <f t="shared" si="3"/>
        <v>-2.1219452141184366E-3</v>
      </c>
      <c r="AU22" s="10">
        <f t="shared" si="3"/>
        <v>-2.1551701871361825E-3</v>
      </c>
      <c r="AV22" s="10">
        <f t="shared" si="3"/>
        <v>-2.6921183789485399E-3</v>
      </c>
      <c r="AW22" s="10">
        <f t="shared" si="3"/>
        <v>-2.0950468274059876E-3</v>
      </c>
      <c r="AX22" s="10">
        <f t="shared" si="3"/>
        <v>-1.5838078207899679E-3</v>
      </c>
    </row>
    <row r="23">
      <c r="S23" s="1">
        <v>21</v>
      </c>
      <c r="T23" s="1" t="s">
        <v>44</v>
      </c>
      <c r="U23" s="8">
        <v>8.2900587764577289e-13</v>
      </c>
      <c r="V23" s="8">
        <v>8.3419675765776797e-13</v>
      </c>
      <c r="W23" s="8">
        <v>8.3402387104617586e-13</v>
      </c>
      <c r="X23" s="8">
        <v>8.1797828096043381e-13</v>
      </c>
      <c r="Y23" s="8">
        <v>8.2309658699485482e-13</v>
      </c>
      <c r="Z23" s="8">
        <v>8.2703030540444212e-13</v>
      </c>
      <c r="AA23" s="8">
        <v>8.2251061572916493e-13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1.138459367471202E-12</v>
      </c>
      <c r="AL23" s="8">
        <f t="shared" si="2"/>
        <v>5.4239581992925794E-13</v>
      </c>
      <c r="AM23" s="8">
        <f t="shared" si="2"/>
        <v>5.1971166134040796E-13</v>
      </c>
      <c r="AN23" s="8">
        <f t="shared" si="2"/>
        <v>5.1526201979848851E-13</v>
      </c>
      <c r="AO23" s="8">
        <f t="shared" si="2"/>
        <v>5.1698387728261126E-13</v>
      </c>
      <c r="AP23" s="8">
        <f t="shared" si="2"/>
        <v>5.1877073426344274E-13</v>
      </c>
      <c r="AQ23" s="8">
        <f t="shared" si="2"/>
        <v>5.1731147169217277E-13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7.1828654479461268e-13</v>
      </c>
      <c r="V24" s="8">
        <v>7.1867800424198189e-13</v>
      </c>
      <c r="W24" s="8">
        <v>7.1925863349711027e-13</v>
      </c>
      <c r="X24" s="8">
        <v>7.2010926776021239e-13</v>
      </c>
      <c r="Y24" s="8">
        <v>7.1997703453022978e-13</v>
      </c>
      <c r="Z24" s="8">
        <v>7.1970276579273332e-13</v>
      </c>
      <c r="AA24" s="8">
        <v>7.2052190848026668e-13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4.7686977116335147E-13</v>
      </c>
      <c r="AL24" s="8">
        <f t="shared" si="2"/>
        <v>4.7681285672536107E-13</v>
      </c>
      <c r="AM24" s="8">
        <f t="shared" si="2"/>
        <v>4.7676671362109733E-13</v>
      </c>
      <c r="AN24" s="8">
        <f t="shared" si="2"/>
        <v>4.7674688469308304E-13</v>
      </c>
      <c r="AO24" s="8">
        <f t="shared" si="2"/>
        <v>4.7676225139568519E-13</v>
      </c>
      <c r="AP24" s="8">
        <f t="shared" si="2"/>
        <v>4.7678951221761138E-13</v>
      </c>
      <c r="AQ24" s="8">
        <f t="shared" si="2"/>
        <v>4.7680412593843328E-13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1.3777697814342286e-12</v>
      </c>
      <c r="V25" s="8">
        <v>1.1616837829904877e-12</v>
      </c>
      <c r="W25" s="8">
        <v>1.0334741888545511e-12</v>
      </c>
      <c r="X25" s="8">
        <v>9.0965028960919952e-13</v>
      </c>
      <c r="Y25" s="8">
        <v>9.6456321975593354e-13</v>
      </c>
      <c r="Z25" s="8">
        <v>1.0017665627088675e-12</v>
      </c>
      <c r="AA25" s="8">
        <v>9.5160333855712452e-13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1.3513631045554809E-12</v>
      </c>
      <c r="AL25" s="8">
        <f t="shared" si="2"/>
        <v>9.1316583576378127E-13</v>
      </c>
      <c r="AM25" s="8">
        <f t="shared" si="2"/>
        <v>6.9535803920534992E-13</v>
      </c>
      <c r="AN25" s="8">
        <f t="shared" si="2"/>
        <v>6.0661755590629535E-13</v>
      </c>
      <c r="AO25" s="8">
        <f t="shared" si="2"/>
        <v>6.4546728241347237E-13</v>
      </c>
      <c r="AP25" s="8">
        <f t="shared" si="2"/>
        <v>6.5616480651497957E-13</v>
      </c>
      <c r="AQ25" s="8">
        <f t="shared" si="2"/>
        <v>6.2356820847138698E-13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0.00025842163760542939</v>
      </c>
      <c r="V26" s="8">
        <v>0.00045923829749123032</v>
      </c>
      <c r="W26" s="8">
        <v>0.00067675582771711308</v>
      </c>
      <c r="X26" s="8">
        <v>0.0011222143727198349</v>
      </c>
      <c r="Y26" s="8">
        <v>0.0016305151161752646</v>
      </c>
      <c r="Z26" s="8">
        <v>0.0018995848236043624</v>
      </c>
      <c r="AA26" s="8">
        <v>0.0023777605575745746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4.4793134526885511E-7</v>
      </c>
      <c r="AL26" s="8">
        <f t="shared" si="2"/>
        <v>3.6201024202078087E-7</v>
      </c>
      <c r="AM26" s="8">
        <f t="shared" si="2"/>
        <v>4.0559961538846282E-7</v>
      </c>
      <c r="AN26" s="8">
        <f t="shared" si="2"/>
        <v>-4.3670939055967528E-8</v>
      </c>
      <c r="AO26" s="8">
        <f t="shared" si="2"/>
        <v>-1.0839072468837689E-6</v>
      </c>
      <c r="AP26" s="8">
        <f t="shared" si="2"/>
        <v>-1.1636595079584332E-6</v>
      </c>
      <c r="AQ26" s="8">
        <f t="shared" si="2"/>
        <v>-1.7483496248635495E-6</v>
      </c>
      <c r="AR26" s="10">
        <f t="shared" si="3"/>
        <v>1.7418342758852472E-3</v>
      </c>
      <c r="AS26" s="10">
        <f t="shared" si="3"/>
        <v>7.9150044103809634E-4</v>
      </c>
      <c r="AT26" s="10">
        <f t="shared" si="3"/>
        <v>6.0223778068162995E-4</v>
      </c>
      <c r="AU26" s="10">
        <f t="shared" si="3"/>
        <v>-3.9100464939912757E-5</v>
      </c>
      <c r="AV26" s="10">
        <f t="shared" si="3"/>
        <v>-6.6668056250874077E-4</v>
      </c>
      <c r="AW26" s="10">
        <f t="shared" si="3"/>
        <v>-6.1410256779383305E-4</v>
      </c>
      <c r="AX26" s="10">
        <f t="shared" si="3"/>
        <v>-7.3694265925097497E-4</v>
      </c>
    </row>
    <row r="27">
      <c r="S27" s="1">
        <v>25</v>
      </c>
      <c r="T27" s="1" t="s">
        <v>48</v>
      </c>
      <c r="U27" s="8">
        <v>0.0002302585617851103</v>
      </c>
      <c r="V27" s="8">
        <v>0.00044970932749145199</v>
      </c>
      <c r="W27" s="8">
        <v>0.00062593399188907702</v>
      </c>
      <c r="X27" s="8">
        <v>0.00080967200788835728</v>
      </c>
      <c r="Y27" s="8">
        <v>0.0010875653350048021</v>
      </c>
      <c r="Z27" s="8">
        <v>0.0012476942245123099</v>
      </c>
      <c r="AA27" s="8">
        <v>0.0010551664935721104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5.6992332598190267E-7</v>
      </c>
      <c r="AL27" s="8">
        <f t="shared" si="2"/>
        <v>8.954420683363073E-7</v>
      </c>
      <c r="AM27" s="8">
        <f t="shared" si="2"/>
        <v>1.1190036378738027E-6</v>
      </c>
      <c r="AN27" s="8">
        <f t="shared" si="2"/>
        <v>1.2368329942504539E-6</v>
      </c>
      <c r="AO27" s="8">
        <f t="shared" si="2"/>
        <v>1.2556095350467044E-6</v>
      </c>
      <c r="AP27" s="8">
        <f t="shared" si="2"/>
        <v>1.4414674315715598E-6</v>
      </c>
      <c r="AQ27" s="8">
        <f t="shared" si="2"/>
        <v>1.386276178064064E-6</v>
      </c>
      <c r="AR27" s="10">
        <f t="shared" si="3"/>
        <v>2.4894780003944746E-3</v>
      </c>
      <c r="AS27" s="10">
        <f t="shared" si="3"/>
        <v>2.0007670192285125E-3</v>
      </c>
      <c r="AT27" s="10">
        <f t="shared" si="3"/>
        <v>1.7952951228371065E-3</v>
      </c>
      <c r="AU27" s="10">
        <f t="shared" si="3"/>
        <v>1.5331527212949047E-3</v>
      </c>
      <c r="AV27" s="10">
        <f t="shared" si="3"/>
        <v>1.1578906055221532E-3</v>
      </c>
      <c r="AW27" s="10">
        <f t="shared" si="3"/>
        <v>1.1584095691278382E-3</v>
      </c>
      <c r="AX27" s="10">
        <f t="shared" si="3"/>
        <v>1.3178325284089541E-3</v>
      </c>
    </row>
    <row r="28">
      <c r="S28" s="1">
        <v>26</v>
      </c>
      <c r="T28" s="1" t="s">
        <v>49</v>
      </c>
      <c r="U28" s="8">
        <v>0.00040865535932260586</v>
      </c>
      <c r="V28" s="8">
        <v>0.00079764729024615357</v>
      </c>
      <c r="W28" s="8">
        <v>0.0011109083254039135</v>
      </c>
      <c r="X28" s="8">
        <v>0.001435243703804768</v>
      </c>
      <c r="Y28" s="8">
        <v>0.0019261525416467149</v>
      </c>
      <c r="Z28" s="8">
        <v>0.0022129362025849258</v>
      </c>
      <c r="AA28" s="8">
        <v>0.0018712864678707671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7.3412325902110984E-7</v>
      </c>
      <c r="AL28" s="8">
        <f t="shared" si="2"/>
        <v>5.7076487684651431E-7</v>
      </c>
      <c r="AM28" s="8">
        <f t="shared" si="2"/>
        <v>2.2906120542140126E-7</v>
      </c>
      <c r="AN28" s="8">
        <f t="shared" si="2"/>
        <v>-3.8391945884029555E-7</v>
      </c>
      <c r="AO28" s="8">
        <f t="shared" si="2"/>
        <v>-1.1615650580966246E-6</v>
      </c>
      <c r="AP28" s="8">
        <f t="shared" si="2"/>
        <v>-1.2205294071432511E-6</v>
      </c>
      <c r="AQ28" s="8">
        <f t="shared" si="2"/>
        <v>-8.4484867877965796E-7</v>
      </c>
      <c r="AR28" s="10">
        <f t="shared" si="3"/>
        <v>1.8048200532960325E-3</v>
      </c>
      <c r="AS28" s="10">
        <f t="shared" si="3"/>
        <v>7.1758835868399647E-4</v>
      </c>
      <c r="AT28" s="10">
        <f t="shared" si="3"/>
        <v>2.0660500081482955E-4</v>
      </c>
      <c r="AU28" s="10">
        <f t="shared" si="3"/>
        <v>-2.6783772135171251E-4</v>
      </c>
      <c r="AV28" s="10">
        <f t="shared" si="3"/>
        <v>-6.0349981738061519E-4</v>
      </c>
      <c r="AW28" s="10">
        <f t="shared" si="3"/>
        <v>-5.5193967532496358E-4</v>
      </c>
      <c r="AX28" s="10">
        <f t="shared" si="3"/>
        <v>-4.5188137098434557E-4</v>
      </c>
    </row>
    <row r="29">
      <c r="S29" s="1">
        <v>27</v>
      </c>
      <c r="T29" s="1" t="s">
        <v>50</v>
      </c>
      <c r="U29" s="8">
        <v>2.9615284497306549e-05</v>
      </c>
      <c r="V29" s="8">
        <v>5.7866240100326351e-05</v>
      </c>
      <c r="W29" s="8">
        <v>8.0492359961203898e-05</v>
      </c>
      <c r="X29" s="8">
        <v>0.00010431076913931961</v>
      </c>
      <c r="Y29" s="8">
        <v>0.00014038607369127836</v>
      </c>
      <c r="Z29" s="8">
        <v>0.00016084692280473855</v>
      </c>
      <c r="AA29" s="8">
        <v>0.0001359591800903784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1.0163417806151673E-7</v>
      </c>
      <c r="AL29" s="8">
        <f t="shared" si="2"/>
        <v>1.8278741821868788E-7</v>
      </c>
      <c r="AM29" s="8">
        <f t="shared" si="2"/>
        <v>2.3780821281030751E-7</v>
      </c>
      <c r="AN29" s="8">
        <f t="shared" si="2"/>
        <v>2.8564346980772585E-7</v>
      </c>
      <c r="AO29" s="8">
        <f t="shared" si="2"/>
        <v>3.4744237824814385E-7</v>
      </c>
      <c r="AP29" s="8">
        <f t="shared" si="2"/>
        <v>3.9089024568474823E-7</v>
      </c>
      <c r="AQ29" s="8">
        <f t="shared" si="2"/>
        <v>3.4729409556023046E-7</v>
      </c>
      <c r="AR29" s="10">
        <f t="shared" si="3"/>
        <v>3.4524510036252061E-3</v>
      </c>
      <c r="AS29" s="10">
        <f t="shared" si="3"/>
        <v>3.1772149166759138E-3</v>
      </c>
      <c r="AT29" s="10">
        <f t="shared" si="3"/>
        <v>2.9713274072054774E-3</v>
      </c>
      <c r="AU29" s="10">
        <f t="shared" si="3"/>
        <v>2.7536877830857181E-3</v>
      </c>
      <c r="AV29" s="10">
        <f t="shared" si="3"/>
        <v>2.4884064466269874E-3</v>
      </c>
      <c r="AW29" s="10">
        <f t="shared" si="3"/>
        <v>2.44353753855331E-3</v>
      </c>
      <c r="AX29" s="10">
        <f t="shared" si="3"/>
        <v>2.568501697136009E-3</v>
      </c>
    </row>
    <row r="30">
      <c r="S30" s="1">
        <v>28</v>
      </c>
      <c r="T30" s="1" t="s">
        <v>51</v>
      </c>
      <c r="U30" s="8">
        <v>1.3745523053554189e-08</v>
      </c>
      <c r="V30" s="8">
        <v>3.2322401036000365e-08</v>
      </c>
      <c r="W30" s="8">
        <v>4.7551054745177312e-08</v>
      </c>
      <c r="X30" s="8">
        <v>8.9802662367425335e-08</v>
      </c>
      <c r="Y30" s="8">
        <v>1.437503730857488e-07</v>
      </c>
      <c r="Z30" s="8">
        <v>1.5462825038672153e-07</v>
      </c>
      <c r="AA30" s="8">
        <v>1.8428929134129087e-07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6.0397287862770069E-14</v>
      </c>
      <c r="AL30" s="8">
        <f t="shared" si="2"/>
        <v>1.0299457275855942E-13</v>
      </c>
      <c r="AM30" s="8">
        <f t="shared" si="2"/>
        <v>1.5039745433674234E-13</v>
      </c>
      <c r="AN30" s="8">
        <f t="shared" si="2"/>
        <v>2.8390767715210991E-13</v>
      </c>
      <c r="AO30" s="8">
        <f t="shared" si="2"/>
        <v>4.5425314728992711E-13</v>
      </c>
      <c r="AP30" s="8">
        <f t="shared" si="2"/>
        <v>4.8870046185987731E-13</v>
      </c>
      <c r="AQ30" s="8">
        <f t="shared" si="2"/>
        <v>5.8230588849893511E-13</v>
      </c>
      <c r="AR30" s="10">
        <f t="shared" si="3"/>
        <v>4.3940430936663982E-6</v>
      </c>
      <c r="AS30" s="10">
        <f t="shared" si="3"/>
        <v>3.1865252279613299E-6</v>
      </c>
      <c r="AT30" s="10">
        <f t="shared" si="3"/>
        <v>3.1629100254674907E-6</v>
      </c>
      <c r="AU30" s="10">
        <f t="shared" si="3"/>
        <v>3.1615083040972087E-6</v>
      </c>
      <c r="AV30" s="10">
        <f t="shared" si="3"/>
        <v>3.1600602619540202E-6</v>
      </c>
      <c r="AW30" s="10">
        <f t="shared" si="3"/>
        <v>3.1605328650596698E-6</v>
      </c>
      <c r="AX30" s="10">
        <f t="shared" si="3"/>
        <v>3.159784590100719E-6</v>
      </c>
    </row>
    <row r="31">
      <c r="S31" s="1">
        <v>29</v>
      </c>
      <c r="T31" s="1" t="s">
        <v>52</v>
      </c>
      <c r="U31" s="8">
        <v>1.1071303727979825e-08</v>
      </c>
      <c r="V31" s="8">
        <v>2.6154777595927972e-08</v>
      </c>
      <c r="W31" s="8">
        <v>6.2174990727590637e-08</v>
      </c>
      <c r="X31" s="8">
        <v>9.0772059264010352e-08</v>
      </c>
      <c r="Y31" s="8">
        <v>1.7095957687340538e-07</v>
      </c>
      <c r="Z31" s="8">
        <v>1.5426271125324148e-07</v>
      </c>
      <c r="AA31" s="8">
        <v>1.3542816627998106e-07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3.4752868553500447E-14</v>
      </c>
      <c r="AL31" s="8">
        <f t="shared" si="2"/>
        <v>8.056701723439754E-14</v>
      </c>
      <c r="AM31" s="8">
        <f t="shared" si="2"/>
        <v>1.8459749563057433E-13</v>
      </c>
      <c r="AN31" s="8">
        <f t="shared" si="2"/>
        <v>2.5860750215067769E-13</v>
      </c>
      <c r="AO31" s="8">
        <f t="shared" si="2"/>
        <v>4.3505404212117592E-13</v>
      </c>
      <c r="AP31" s="8">
        <f t="shared" si="2"/>
        <v>4.1830164207196869E-13</v>
      </c>
      <c r="AQ31" s="8">
        <f t="shared" si="2"/>
        <v>3.7190287075787704E-13</v>
      </c>
      <c r="AR31" s="10">
        <f t="shared" si="3"/>
        <v>3.1390502812864302E-6</v>
      </c>
      <c r="AS31" s="10">
        <f t="shared" si="3"/>
        <v>3.0804388275743753E-6</v>
      </c>
      <c r="AT31" s="10">
        <f t="shared" si="3"/>
        <v>2.9690418749526761E-6</v>
      </c>
      <c r="AU31" s="10">
        <f t="shared" si="3"/>
        <v>2.8490173013468542E-6</v>
      </c>
      <c r="AV31" s="10">
        <f t="shared" si="3"/>
        <v>2.5448120105678732E-6</v>
      </c>
      <c r="AW31" s="10">
        <f t="shared" si="3"/>
        <v>2.7116563985004053E-6</v>
      </c>
      <c r="AX31" s="10">
        <f t="shared" si="3"/>
        <v>2.7461648235162099E-6</v>
      </c>
    </row>
    <row r="32">
      <c r="S32" s="1">
        <v>30</v>
      </c>
      <c r="T32" s="1" t="s">
        <v>53</v>
      </c>
      <c r="U32" s="8">
        <v>7.9767343878393157e-13</v>
      </c>
      <c r="V32" s="8">
        <v>8.1153392941361888e-13</v>
      </c>
      <c r="W32" s="8">
        <v>8.0612721945261998e-13</v>
      </c>
      <c r="X32" s="8">
        <v>7.8176302171450053e-13</v>
      </c>
      <c r="Y32" s="8">
        <v>7.9072312003807366e-13</v>
      </c>
      <c r="Z32" s="8">
        <v>7.9852928427945955e-13</v>
      </c>
      <c r="AA32" s="8">
        <v>7.8919294008197418e-13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8.2565420478374494E-13</v>
      </c>
      <c r="AL32" s="8">
        <f t="shared" si="2"/>
        <v>5.1717449221825899E-13</v>
      </c>
      <c r="AM32" s="8">
        <f t="shared" si="2"/>
        <v>5.110221821310428E-13</v>
      </c>
      <c r="AN32" s="8">
        <f t="shared" si="2"/>
        <v>5.0746911353050089E-13</v>
      </c>
      <c r="AO32" s="8">
        <f t="shared" si="2"/>
        <v>5.1057553630033273E-13</v>
      </c>
      <c r="AP32" s="8">
        <f t="shared" si="2"/>
        <v>5.10169176923051E-13</v>
      </c>
      <c r="AQ32" s="8">
        <f t="shared" si="2"/>
        <v>5.1105114324394589E-13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2.4777238047212119e-12</v>
      </c>
      <c r="V33" s="8">
        <v>2.4981485640001217e-12</v>
      </c>
      <c r="W33" s="8">
        <v>2.4973352720319233e-12</v>
      </c>
      <c r="X33" s="8">
        <v>2.3993255431115116e-12</v>
      </c>
      <c r="Y33" s="8">
        <v>2.4454286420808931e-12</v>
      </c>
      <c r="Z33" s="8">
        <v>2.460673077748054e-12</v>
      </c>
      <c r="AA33" s="8">
        <v>2.4044304211062629e-12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1.4044819252415022E-12</v>
      </c>
      <c r="AL33" s="8">
        <f t="shared" si="2"/>
        <v>1.4370896219395625E-12</v>
      </c>
      <c r="AM33" s="8">
        <f t="shared" si="2"/>
        <v>1.4422023388720931E-12</v>
      </c>
      <c r="AN33" s="8">
        <f t="shared" si="2"/>
        <v>1.4035964857442282E-12</v>
      </c>
      <c r="AO33" s="8">
        <f t="shared" si="2"/>
        <v>1.416848875711202E-12</v>
      </c>
      <c r="AP33" s="8">
        <f t="shared" si="2"/>
        <v>1.4143988347074518E-12</v>
      </c>
      <c r="AQ33" s="8">
        <f t="shared" si="2"/>
        <v>1.3913653767972356E-12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0.0068883872013493844</v>
      </c>
      <c r="V34" s="8">
        <v>0.0091220435292280154</v>
      </c>
      <c r="W34" s="8">
        <v>0.011442242009455391</v>
      </c>
      <c r="X34" s="8">
        <v>0.012884809783799279</v>
      </c>
      <c r="Y34" s="8">
        <v>0.012963254982359153</v>
      </c>
      <c r="Z34" s="8">
        <v>0.012705376216938092</v>
      </c>
      <c r="AA34" s="8">
        <v>0.0097410497561834855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-6.7634418876296939E-6</v>
      </c>
      <c r="AL34" s="8">
        <f t="shared" si="2"/>
        <v>-8.9327850754401111E-6</v>
      </c>
      <c r="AM34" s="8">
        <f t="shared" si="2"/>
        <v>-1.1221241050803077E-5</v>
      </c>
      <c r="AN34" s="8">
        <f t="shared" si="2"/>
        <v>-1.2651770907742832E-5</v>
      </c>
      <c r="AO34" s="8">
        <f t="shared" si="2"/>
        <v>-1.2735251962929517E-5</v>
      </c>
      <c r="AP34" s="8">
        <f t="shared" si="2"/>
        <v>-1.2472252419619412E-5</v>
      </c>
      <c r="AQ34" s="8">
        <f t="shared" si="2"/>
        <v>-9.5463340496603627E-6</v>
      </c>
      <c r="AR34" s="10">
        <f t="shared" si="3"/>
        <v>-9.8150282430441095E-4</v>
      </c>
      <c r="AS34" s="10">
        <f t="shared" si="3"/>
        <v>-9.7858705335241922E-4</v>
      </c>
      <c r="AT34" s="10">
        <f t="shared" si="3"/>
        <v>-9.7992119079334046E-4</v>
      </c>
      <c r="AU34" s="10">
        <f t="shared" si="3"/>
        <v>-9.8107677158798035E-4</v>
      </c>
      <c r="AV34" s="10">
        <f t="shared" si="3"/>
        <v>-9.8156182327287624E-4</v>
      </c>
      <c r="AW34" s="10">
        <f t="shared" si="3"/>
        <v>-9.8086901666553147E-4</v>
      </c>
      <c r="AX34" s="10">
        <f t="shared" si="3"/>
        <v>-9.7927788545429644E-4</v>
      </c>
    </row>
    <row r="35">
      <c r="S35" s="1">
        <v>33</v>
      </c>
      <c r="T35" s="1" t="s">
        <v>56</v>
      </c>
      <c r="U35" s="8">
        <v>0.0052391808961042997</v>
      </c>
      <c r="V35" s="8">
        <v>0.0076167184774944925</v>
      </c>
      <c r="W35" s="8">
        <v>0.0085833739952446107</v>
      </c>
      <c r="X35" s="8">
        <v>0.0093634303140407941</v>
      </c>
      <c r="Y35" s="8">
        <v>0.010364907699131622</v>
      </c>
      <c r="Z35" s="8">
        <v>0.010737840694737443</v>
      </c>
      <c r="AA35" s="8">
        <v>0.010396750599637015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-4.4977637957740318E-6</v>
      </c>
      <c r="AL35" s="8">
        <f t="shared" si="2"/>
        <v>-7.5040288568571992E-6</v>
      </c>
      <c r="AM35" s="8">
        <f t="shared" si="2"/>
        <v>-8.4788536600689801E-6</v>
      </c>
      <c r="AN35" s="8">
        <f t="shared" si="2"/>
        <v>-9.2491474065359985E-6</v>
      </c>
      <c r="AO35" s="8">
        <f t="shared" si="2"/>
        <v>-1.0214708835873387E-5</v>
      </c>
      <c r="AP35" s="8">
        <f t="shared" si="2"/>
        <v>-1.0640677970559162E-5</v>
      </c>
      <c r="AQ35" s="8">
        <f t="shared" si="2"/>
        <v>-1.0296518600398652E-5</v>
      </c>
      <c r="AR35" s="10">
        <f t="shared" si="3"/>
        <v>-8.5848450915373996E-4</v>
      </c>
      <c r="AS35" s="10">
        <f t="shared" si="3"/>
        <v>-9.8483334467940878E-4</v>
      </c>
      <c r="AT35" s="10">
        <f t="shared" si="3"/>
        <v>-9.8740792716168146E-4</v>
      </c>
      <c r="AU35" s="10">
        <f t="shared" si="3"/>
        <v>-9.8731139289463202E-4</v>
      </c>
      <c r="AV35" s="10">
        <f t="shared" si="3"/>
        <v>-9.8494732084194016E-4</v>
      </c>
      <c r="AW35" s="10">
        <f t="shared" si="3"/>
        <v>-9.9044786724729892E-4</v>
      </c>
      <c r="AX35" s="10">
        <f t="shared" si="3"/>
        <v>-9.8984212880160079E-4</v>
      </c>
    </row>
    <row r="36">
      <c r="S36" s="1">
        <v>34</v>
      </c>
      <c r="T36" s="1" t="s">
        <v>57</v>
      </c>
      <c r="U36" s="8">
        <v>0.0011551192379549069</v>
      </c>
      <c r="V36" s="8">
        <v>0.0021647136367972698</v>
      </c>
      <c r="W36" s="8">
        <v>0.0031908464865853083</v>
      </c>
      <c r="X36" s="8">
        <v>0.0094118213701631787</v>
      </c>
      <c r="Y36" s="8">
        <v>0.013396635078609666</v>
      </c>
      <c r="Z36" s="8">
        <v>0.013188305626026171</v>
      </c>
      <c r="AA36" s="8">
        <v>0.016861158289532534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1.0829960132656934E-6</v>
      </c>
      <c r="AL36" s="8">
        <f t="shared" si="2"/>
        <v>-3.7135063175484581E-7</v>
      </c>
      <c r="AM36" s="8">
        <f t="shared" si="2"/>
        <v>-1.605399194679058E-6</v>
      </c>
      <c r="AN36" s="8">
        <f t="shared" si="2"/>
        <v>-9.1057308343259202E-6</v>
      </c>
      <c r="AO36" s="8">
        <f t="shared" si="2"/>
        <v>-1.3304984851801246E-5</v>
      </c>
      <c r="AP36" s="8">
        <f t="shared" si="2"/>
        <v>-1.2910533865638854E-5</v>
      </c>
      <c r="AQ36" s="8">
        <f t="shared" si="2"/>
        <v>-1.6770941416145713E-5</v>
      </c>
      <c r="AR36" s="10">
        <f t="shared" si="3"/>
        <v>9.4016353913723458E-4</v>
      </c>
      <c r="AS36" s="10">
        <f t="shared" si="3"/>
        <v>-1.7174825493054472E-4</v>
      </c>
      <c r="AT36" s="10">
        <f t="shared" si="3"/>
        <v>-5.0341755059210569E-4</v>
      </c>
      <c r="AU36" s="10">
        <f t="shared" si="3"/>
        <v>-9.671389622833746E-4</v>
      </c>
      <c r="AV36" s="10">
        <f t="shared" si="3"/>
        <v>-9.9263312238328898E-4</v>
      </c>
      <c r="AW36" s="10">
        <f t="shared" si="3"/>
        <v>-9.7848570720255787E-4</v>
      </c>
      <c r="AX36" s="10">
        <f t="shared" si="3"/>
        <v>-9.9406944926047473E-4</v>
      </c>
    </row>
    <row r="37">
      <c r="S37" s="1">
        <v>35</v>
      </c>
      <c r="T37" s="1" t="s">
        <v>58</v>
      </c>
      <c r="U37" s="8">
        <v>0.0022255513104799053</v>
      </c>
      <c r="V37" s="8">
        <v>0.0030238847408698474</v>
      </c>
      <c r="W37" s="8">
        <v>0.0049641993844874287</v>
      </c>
      <c r="X37" s="8">
        <v>0.0094228383507948925</v>
      </c>
      <c r="Y37" s="8">
        <v>0.013597080530288816</v>
      </c>
      <c r="Z37" s="8">
        <v>0.015461206981436007</v>
      </c>
      <c r="AA37" s="8">
        <v>0.020231444030456045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1.6172309757465399E-6</v>
      </c>
      <c r="AL37" s="8">
        <f t="shared" si="2"/>
        <v>3.7423770688762778E-7</v>
      </c>
      <c r="AM37" s="8">
        <f t="shared" si="2"/>
        <v>-1.553880045357392E-6</v>
      </c>
      <c r="AN37" s="8">
        <f t="shared" si="2"/>
        <v>-6.866751533982085E-6</v>
      </c>
      <c r="AO37" s="8">
        <f t="shared" si="2"/>
        <v>-1.185553321442559E-5</v>
      </c>
      <c r="AP37" s="8">
        <f t="shared" si="2"/>
        <v>-1.2861551798904608E-5</v>
      </c>
      <c r="AQ37" s="8">
        <f t="shared" si="2"/>
        <v>-1.8635091387809999E-5</v>
      </c>
      <c r="AR37" s="10">
        <f t="shared" si="3"/>
        <v>7.2775074821054234E-4</v>
      </c>
      <c r="AS37" s="10">
        <f t="shared" si="3"/>
        <v>1.238679501107545E-4</v>
      </c>
      <c r="AT37" s="10">
        <f t="shared" si="3"/>
        <v>-3.1309975350118154E-4</v>
      </c>
      <c r="AU37" s="10">
        <f t="shared" si="3"/>
        <v>-7.2857813156534804E-4</v>
      </c>
      <c r="AV37" s="10">
        <f t="shared" si="3"/>
        <v>-8.7157991278021018E-4</v>
      </c>
      <c r="AW37" s="10">
        <f t="shared" si="3"/>
        <v>-8.3153059314642231E-4</v>
      </c>
      <c r="AX37" s="10">
        <f t="shared" si="3"/>
        <v>-9.2062546537960118E-4</v>
      </c>
    </row>
    <row r="38">
      <c r="S38" s="1">
        <v>36</v>
      </c>
      <c r="T38" s="1" t="s">
        <v>59</v>
      </c>
      <c r="U38" s="8">
        <v>0.0011162179937115129</v>
      </c>
      <c r="V38" s="8">
        <v>0.0014004620525336275</v>
      </c>
      <c r="W38" s="8">
        <v>0.0019656813901793714</v>
      </c>
      <c r="X38" s="8">
        <v>0.0025950566065620099</v>
      </c>
      <c r="Y38" s="8">
        <v>0.0035080632934940898</v>
      </c>
      <c r="Z38" s="8">
        <v>0.0042511951292157546</v>
      </c>
      <c r="AA38" s="8">
        <v>0.0039058135616393493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1.3312920950790588E-6</v>
      </c>
      <c r="AL38" s="8">
        <f t="shared" si="2"/>
        <v>9.1531463813150811E-7</v>
      </c>
      <c r="AM38" s="8">
        <f t="shared" si="2"/>
        <v>5.6280370934122526E-7</v>
      </c>
      <c r="AN38" s="8">
        <f t="shared" si="2"/>
        <v>-2.7079697708948941E-7</v>
      </c>
      <c r="AO38" s="8">
        <f t="shared" si="2"/>
        <v>-1.5008397074079728E-6</v>
      </c>
      <c r="AP38" s="8">
        <f t="shared" si="2"/>
        <v>-1.6998423341520533E-6</v>
      </c>
      <c r="AQ38" s="8">
        <f t="shared" si="2"/>
        <v>-1.4538572197940643E-6</v>
      </c>
      <c r="AR38" s="10">
        <f t="shared" si="3"/>
        <v>1.1962709287986074E-3</v>
      </c>
      <c r="AS38" s="10">
        <f t="shared" si="3"/>
        <v>6.5503926620061987E-4</v>
      </c>
      <c r="AT38" s="10">
        <f t="shared" si="3"/>
        <v>2.867299562359936E-4</v>
      </c>
      <c r="AU38" s="10">
        <f t="shared" si="3"/>
        <v>-1.0444415532845541E-4</v>
      </c>
      <c r="AV38" s="10">
        <f t="shared" si="3"/>
        <v>-4.2802380469193752E-4</v>
      </c>
      <c r="AW38" s="10">
        <f t="shared" si="3"/>
        <v>-3.9997944637050486E-4</v>
      </c>
      <c r="AX38" s="10">
        <f t="shared" si="3"/>
        <v>-3.7236960521258306E-4</v>
      </c>
    </row>
    <row r="39">
      <c r="S39" s="1">
        <v>37</v>
      </c>
      <c r="T39" s="1" t="s">
        <v>60</v>
      </c>
      <c r="U39" s="8">
        <v>0.00016557708159952453</v>
      </c>
      <c r="V39" s="8">
        <v>0.00022464917208899008</v>
      </c>
      <c r="W39" s="8">
        <v>0.00036804301350634266</v>
      </c>
      <c r="X39" s="8">
        <v>0.00069878327873883087</v>
      </c>
      <c r="Y39" s="8">
        <v>0.0010092504221352891</v>
      </c>
      <c r="Z39" s="8">
        <v>0.0011459317830839922</v>
      </c>
      <c r="AA39" s="8">
        <v>0.0014989502010337244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3.6306568886796992E-7</v>
      </c>
      <c r="AL39" s="8">
        <f t="shared" si="2"/>
        <v>4.3637526076346998E-7</v>
      </c>
      <c r="AM39" s="8">
        <f t="shared" si="2"/>
        <v>8.0202769370941009E-7</v>
      </c>
      <c r="AN39" s="8">
        <f t="shared" si="2"/>
        <v>1.8901074464286504E-6</v>
      </c>
      <c r="AO39" s="8">
        <f t="shared" si="2"/>
        <v>1.4629342236687284E-6</v>
      </c>
      <c r="AP39" s="8">
        <f t="shared" si="2"/>
        <v>2.0320794818006003E-6</v>
      </c>
      <c r="AQ39" s="8">
        <f t="shared" si="2"/>
        <v>3.7001059934569942E-6</v>
      </c>
      <c r="AR39" s="10">
        <f t="shared" si="3"/>
        <v>2.2037615024638369E-3</v>
      </c>
      <c r="AS39" s="10">
        <f t="shared" si="3"/>
        <v>1.9502880975725704E-3</v>
      </c>
      <c r="AT39" s="10">
        <f t="shared" si="3"/>
        <v>2.184648899326846E-3</v>
      </c>
      <c r="AU39" s="10">
        <f t="shared" si="3"/>
        <v>2.7060262001452704E-3</v>
      </c>
      <c r="AV39" s="10">
        <f t="shared" si="3"/>
        <v>1.4492875575748371E-3</v>
      </c>
      <c r="AW39" s="10">
        <f t="shared" si="3"/>
        <v>1.7731871809065567E-3</v>
      </c>
      <c r="AX39" s="10">
        <f t="shared" si="3"/>
        <v>2.4673123690721909E-3</v>
      </c>
    </row>
    <row r="40">
      <c r="S40" s="1">
        <v>38</v>
      </c>
      <c r="T40" s="1" t="s">
        <v>61</v>
      </c>
      <c r="U40" s="8">
        <v>0.00080153090004535645</v>
      </c>
      <c r="V40" s="8">
        <v>0.0010216453605396128</v>
      </c>
      <c r="W40" s="8">
        <v>0.0015310741325918042</v>
      </c>
      <c r="X40" s="8">
        <v>0.0020604281758462586</v>
      </c>
      <c r="Y40" s="8">
        <v>0.0028741358265684759</v>
      </c>
      <c r="Z40" s="8">
        <v>0.0032599895711625734</v>
      </c>
      <c r="AA40" s="8">
        <v>0.0029145122513782036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1.2635397478594082E-6</v>
      </c>
      <c r="AL40" s="8">
        <f t="shared" si="2"/>
        <v>1.1398824288652663E-6</v>
      </c>
      <c r="AM40" s="8">
        <f t="shared" si="2"/>
        <v>1.0638410721699586E-6</v>
      </c>
      <c r="AN40" s="8">
        <f t="shared" si="2"/>
        <v>5.9073336087503078E-7</v>
      </c>
      <c r="AO40" s="8">
        <f t="shared" si="2"/>
        <v>-4.0375858178240756E-7</v>
      </c>
      <c r="AP40" s="8">
        <f t="shared" si="2"/>
        <v>-2.2795641926474583E-7</v>
      </c>
      <c r="AQ40" s="8">
        <f t="shared" si="2"/>
        <v>3.1905375385502671E-8</v>
      </c>
      <c r="AR40" s="10">
        <f t="shared" si="3"/>
        <v>1.5824682781345461E-3</v>
      </c>
      <c r="AS40" s="10">
        <f t="shared" si="3"/>
        <v>1.1191975345060821E-3</v>
      </c>
      <c r="AT40" s="10">
        <f t="shared" si="3"/>
        <v>6.9630463547100494E-4</v>
      </c>
      <c r="AU40" s="10">
        <f t="shared" si="3"/>
        <v>2.8711393668822744E-4</v>
      </c>
      <c r="AV40" s="10">
        <f t="shared" si="3"/>
        <v>-1.4059609415679043E-4</v>
      </c>
      <c r="AW40" s="10">
        <f t="shared" si="3"/>
        <v>-6.9975476809947665E-5</v>
      </c>
      <c r="AX40" s="10">
        <f t="shared" si="3"/>
        <v>1.0956363277145854E-5</v>
      </c>
    </row>
    <row r="41">
      <c r="S41" s="1">
        <v>39</v>
      </c>
      <c r="T41" s="1" t="s">
        <v>62</v>
      </c>
      <c r="U41" s="8">
        <v>0.0013746990951057805</v>
      </c>
      <c r="V41" s="8">
        <v>0.0018666113203242188</v>
      </c>
      <c r="W41" s="8">
        <v>0.0030620709288277982</v>
      </c>
      <c r="X41" s="8">
        <v>0.0058151944231798359</v>
      </c>
      <c r="Y41" s="8">
        <v>0.0083949716178538698</v>
      </c>
      <c r="Z41" s="8">
        <v>0.0095396901036632863</v>
      </c>
      <c r="AA41" s="8">
        <v>0.012482285517802163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1.5595335620781359E-6</v>
      </c>
      <c r="AL41" s="8">
        <f t="shared" si="2"/>
        <v>1.0424181375188937E-6</v>
      </c>
      <c r="AM41" s="8">
        <f t="shared" si="2"/>
        <v>1.9950881254612168E-7</v>
      </c>
      <c r="AN41" s="8">
        <f t="shared" si="2"/>
        <v>-2.9431281703346315E-6</v>
      </c>
      <c r="AO41" s="8">
        <f t="shared" si="2"/>
        <v>-6.1431189449807216E-6</v>
      </c>
      <c r="AP41" s="8">
        <f t="shared" si="2"/>
        <v>-6.4590858077050173E-6</v>
      </c>
      <c r="AQ41" s="8">
        <f t="shared" si="2"/>
        <v>-9.9642614331818535E-6</v>
      </c>
      <c r="AR41" s="10">
        <f t="shared" si="3"/>
        <v>1.1373775611690866E-3</v>
      </c>
      <c r="AS41" s="10">
        <f t="shared" si="3"/>
        <v>5.5941683561859122E-4</v>
      </c>
      <c r="AT41" s="10">
        <f t="shared" si="3"/>
        <v>6.5209171993957358E-5</v>
      </c>
      <c r="AU41" s="10">
        <f t="shared" si="3"/>
        <v>-5.0616708537623871E-4</v>
      </c>
      <c r="AV41" s="10">
        <f t="shared" si="3"/>
        <v>-7.3165225038254104E-4</v>
      </c>
      <c r="AW41" s="10">
        <f t="shared" si="3"/>
        <v>-6.7695382322181851E-4</v>
      </c>
      <c r="AX41" s="10">
        <f t="shared" si="3"/>
        <v>-7.9801574149207402E-4</v>
      </c>
    </row>
    <row r="42">
      <c r="S42" s="1">
        <v>40</v>
      </c>
      <c r="T42" s="1" t="s">
        <v>63</v>
      </c>
      <c r="U42" s="8">
        <v>0.0041731082645832156</v>
      </c>
      <c r="V42" s="8">
        <v>0.0054421467652528309</v>
      </c>
      <c r="W42" s="8">
        <v>0.0070935542331854911</v>
      </c>
      <c r="X42" s="8">
        <v>0.0097852129268345064</v>
      </c>
      <c r="Y42" s="8">
        <v>0.011707882166863177</v>
      </c>
      <c r="Z42" s="8">
        <v>0.013881229386587686</v>
      </c>
      <c r="AA42" s="8">
        <v>0.012806176658501686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-3.8830091696716307E-6</v>
      </c>
      <c r="AL42" s="8">
        <f t="shared" si="2"/>
        <v>-5.3073934848952425E-6</v>
      </c>
      <c r="AM42" s="8">
        <f t="shared" si="2"/>
        <v>-6.9749437423905283E-6</v>
      </c>
      <c r="AN42" s="8">
        <f t="shared" si="2"/>
        <v>-9.6451993350753218E-6</v>
      </c>
      <c r="AO42" s="8">
        <f t="shared" si="2"/>
        <v>-1.1494278293127172E-5</v>
      </c>
      <c r="AP42" s="8">
        <f t="shared" si="2"/>
        <v>-1.3685398753951125E-5</v>
      </c>
      <c r="AQ42" s="8">
        <f t="shared" si="2"/>
        <v>-1.2638086068959831E-5</v>
      </c>
      <c r="AR42" s="10">
        <f t="shared" si="3"/>
        <v>-9.304449159133727E-4</v>
      </c>
      <c r="AS42" s="10">
        <f t="shared" si="3"/>
        <v>-9.7481539218809892E-4</v>
      </c>
      <c r="AT42" s="10">
        <f t="shared" si="3"/>
        <v>-9.8271898359541632E-4</v>
      </c>
      <c r="AU42" s="10">
        <f t="shared" si="3"/>
        <v>-9.8495933607214395E-4</v>
      </c>
      <c r="AV42" s="10">
        <f t="shared" si="3"/>
        <v>-9.8094670049602805E-4</v>
      </c>
      <c r="AW42" s="10">
        <f t="shared" si="3"/>
        <v>-9.8509734354398047E-4</v>
      </c>
      <c r="AX42" s="10">
        <f t="shared" si="3"/>
        <v>-9.8607355082710535E-4</v>
      </c>
    </row>
    <row r="43">
      <c r="S43" s="1">
        <v>41</v>
      </c>
      <c r="T43" s="1" t="s">
        <v>64</v>
      </c>
      <c r="U43" s="8">
        <v>0.00014185551062916705</v>
      </c>
      <c r="V43" s="8">
        <v>0.00013763901106421414</v>
      </c>
      <c r="W43" s="8">
        <v>0.00014486602119209097</v>
      </c>
      <c r="X43" s="8">
        <v>0.00016351778419515886</v>
      </c>
      <c r="Y43" s="8">
        <v>0.00017351351463853757</v>
      </c>
      <c r="Z43" s="8">
        <v>0.00015932782780652579</v>
      </c>
      <c r="AA43" s="8">
        <v>0.00013607035893291791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2.6674231796560105E-7</v>
      </c>
      <c r="AL43" s="8">
        <f t="shared" si="2"/>
        <v>2.5703869849415121E-7</v>
      </c>
      <c r="AM43" s="8">
        <f t="shared" si="2"/>
        <v>3.2439727046327648E-7</v>
      </c>
      <c r="AN43" s="8">
        <f t="shared" si="2"/>
        <v>3.8155197507538322E-7</v>
      </c>
      <c r="AO43" s="8">
        <f t="shared" si="2"/>
        <v>3.4184348997464645E-7</v>
      </c>
      <c r="AP43" s="8">
        <f t="shared" si="2"/>
        <v>3.61520702496439E-7</v>
      </c>
      <c r="AQ43" s="8">
        <f t="shared" si="2"/>
        <v>3.4149588012833006E-7</v>
      </c>
      <c r="AR43" s="10">
        <f t="shared" si="3"/>
        <v>1.888940499689623E-3</v>
      </c>
      <c r="AS43" s="10">
        <f t="shared" si="3"/>
        <v>1.8748971628101453E-3</v>
      </c>
      <c r="AT43" s="10">
        <f t="shared" si="3"/>
        <v>2.2474075260123837E-3</v>
      </c>
      <c r="AU43" s="10">
        <f t="shared" si="3"/>
        <v>2.3403741319568583E-3</v>
      </c>
      <c r="AV43" s="10">
        <f t="shared" si="3"/>
        <v>1.975776946888531E-3</v>
      </c>
      <c r="AW43" s="10">
        <f t="shared" si="3"/>
        <v>2.276907359662832E-3</v>
      </c>
      <c r="AX43" s="10">
        <f t="shared" si="3"/>
        <v>2.51858910533831E-3</v>
      </c>
    </row>
    <row r="44">
      <c r="S44" s="1">
        <v>42</v>
      </c>
      <c r="T44" s="1" t="s">
        <v>65</v>
      </c>
      <c r="U44" s="8">
        <v>0.0053062281365614953</v>
      </c>
      <c r="V44" s="8">
        <v>0.0051625133516224634</v>
      </c>
      <c r="W44" s="8">
        <v>0.0054821070805591791</v>
      </c>
      <c r="X44" s="8">
        <v>0.0059613967798074702</v>
      </c>
      <c r="Y44" s="8">
        <v>0.0062438721692206307</v>
      </c>
      <c r="Z44" s="8">
        <v>0.0057931834731200548</v>
      </c>
      <c r="AA44" s="8">
        <v>0.0047723261339846154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-3.7753661600217064E-6</v>
      </c>
      <c r="AL44" s="8">
        <f t="shared" si="2"/>
        <v>-4.5775775417847622E-6</v>
      </c>
      <c r="AM44" s="8">
        <f t="shared" si="2"/>
        <v>-4.931039942161243E-6</v>
      </c>
      <c r="AN44" s="8">
        <f t="shared" si="2"/>
        <v>-5.6415909131324674E-6</v>
      </c>
      <c r="AO44" s="8">
        <f t="shared" si="2"/>
        <v>-6.0034559097614168E-6</v>
      </c>
      <c r="AP44" s="8">
        <f t="shared" si="2"/>
        <v>-5.1612523326791115E-6</v>
      </c>
      <c r="AQ44" s="8">
        <f t="shared" si="2"/>
        <v>-4.0854849300796248E-6</v>
      </c>
      <c r="AR44" s="10">
        <f t="shared" si="3"/>
        <v>-7.1155813893638978E-4</v>
      </c>
      <c r="AS44" s="10">
        <f t="shared" si="3"/>
        <v>-8.8666093626219868E-4</v>
      </c>
      <c r="AT44" s="10">
        <f t="shared" si="3"/>
        <v>-8.9938028412419051E-4</v>
      </c>
      <c r="AU44" s="10">
        <f t="shared" si="3"/>
        <v>-9.4613766416073422E-4</v>
      </c>
      <c r="AV44" s="10">
        <f t="shared" si="3"/>
        <v>-9.6123206345862823E-4</v>
      </c>
      <c r="AW44" s="10">
        <f t="shared" si="3"/>
        <v>-8.9079829185990922E-4</v>
      </c>
      <c r="AX44" s="10">
        <f t="shared" si="3"/>
        <v>-8.5605051841676787E-4</v>
      </c>
    </row>
    <row r="45">
      <c r="S45" s="1">
        <v>43</v>
      </c>
      <c r="T45" s="1" t="s">
        <v>66</v>
      </c>
      <c r="U45" s="8">
        <v>0.010231359008516667</v>
      </c>
      <c r="V45" s="8">
        <v>0.010848558321057012</v>
      </c>
      <c r="W45" s="8">
        <v>0.013317998093365216</v>
      </c>
      <c r="X45" s="8">
        <v>0.014689140496235398</v>
      </c>
      <c r="Y45" s="8">
        <v>0.014047204658182435</v>
      </c>
      <c r="Z45" s="8">
        <v>0.013342208152280599</v>
      </c>
      <c r="AA45" s="8">
        <v>0.011841918877815671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-9.2616984730398144E-6</v>
      </c>
      <c r="AL45" s="8">
        <f t="shared" si="2"/>
        <v>-1.0684427900852292E-5</v>
      </c>
      <c r="AM45" s="8">
        <f t="shared" si="2"/>
        <v>-1.3218121137898928E-5</v>
      </c>
      <c r="AN45" s="8">
        <f t="shared" si="2"/>
        <v>-1.4590458975498322E-5</v>
      </c>
      <c r="AO45" s="8">
        <f t="shared" si="2"/>
        <v>-1.3940327834331342E-5</v>
      </c>
      <c r="AP45" s="8">
        <f t="shared" si="2"/>
        <v>-1.3208918230893027E-5</v>
      </c>
      <c r="AQ45" s="8">
        <f t="shared" si="2"/>
        <v>-1.1696440813620257E-5</v>
      </c>
      <c r="AR45" s="10">
        <f t="shared" si="3"/>
        <v>-9.0494753471761591E-4</v>
      </c>
      <c r="AS45" s="10">
        <f t="shared" si="3"/>
        <v>-9.8443014076904714E-4</v>
      </c>
      <c r="AT45" s="10">
        <f t="shared" si="3"/>
        <v>-9.9195646747167964E-4</v>
      </c>
      <c r="AU45" s="10">
        <f t="shared" si="3"/>
        <v>-9.9265993334747256E-4</v>
      </c>
      <c r="AV45" s="10">
        <f t="shared" si="3"/>
        <v>-9.9177278127684869E-4</v>
      </c>
      <c r="AW45" s="10">
        <f t="shared" si="3"/>
        <v>-9.8947944651812708E-4</v>
      </c>
      <c r="AX45" s="10">
        <f t="shared" si="3"/>
        <v>-9.8720142102047786E-4</v>
      </c>
    </row>
    <row r="46">
      <c r="S46" s="1">
        <v>44</v>
      </c>
      <c r="T46" s="1" t="s">
        <v>67</v>
      </c>
      <c r="U46" s="8">
        <v>0.020514440587247777</v>
      </c>
      <c r="V46" s="8">
        <v>0.020509527730311384</v>
      </c>
      <c r="W46" s="8">
        <v>0.024220248191709398</v>
      </c>
      <c r="X46" s="8">
        <v>0.024361936305814881</v>
      </c>
      <c r="Y46" s="8">
        <v>0.024556646439349662</v>
      </c>
      <c r="Z46" s="8">
        <v>0.023703000989818781</v>
      </c>
      <c r="AA46" s="8">
        <v>0.021080551112094295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-2.0209607927250406E-5</v>
      </c>
      <c r="AL46" s="8">
        <f t="shared" si="2"/>
        <v>-2.0414776819514813E-5</v>
      </c>
      <c r="AM46" s="8">
        <f t="shared" si="2"/>
        <v>-2.408999109349344E-5</v>
      </c>
      <c r="AN46" s="8">
        <f t="shared" si="2"/>
        <v>-2.4179801002055523E-5</v>
      </c>
      <c r="AO46" s="8">
        <f t="shared" si="2"/>
        <v>-2.4320659556899965E-5</v>
      </c>
      <c r="AP46" s="8">
        <f t="shared" si="2"/>
        <v>-2.3611476639637252E-5</v>
      </c>
      <c r="AQ46" s="8">
        <f t="shared" si="2"/>
        <v>-2.0996461548215134E-5</v>
      </c>
      <c r="AR46" s="10">
        <f t="shared" si="3"/>
        <v>-9.846038401622164E-4</v>
      </c>
      <c r="AS46" s="10">
        <f t="shared" si="3"/>
        <v>-9.9475490564241331E-4</v>
      </c>
      <c r="AT46" s="10">
        <f t="shared" si="3"/>
        <v>-9.9395241018094497E-4</v>
      </c>
      <c r="AU46" s="10">
        <f t="shared" si="3"/>
        <v>-9.9183296210507942E-4</v>
      </c>
      <c r="AV46" s="10">
        <f t="shared" si="3"/>
        <v>-9.8967644809008835E-4</v>
      </c>
      <c r="AW46" s="10">
        <f t="shared" si="3"/>
        <v>-9.9548924377222637E-4</v>
      </c>
      <c r="AX46" s="10">
        <f t="shared" si="3"/>
        <v>-9.9537684120280562E-4</v>
      </c>
    </row>
    <row r="47">
      <c r="S47" s="1">
        <v>45</v>
      </c>
      <c r="T47" s="1" t="s">
        <v>68</v>
      </c>
      <c r="U47" s="8">
        <v>0.0014234069533452943</v>
      </c>
      <c r="V47" s="8">
        <v>0.0025306583111755756</v>
      </c>
      <c r="W47" s="8">
        <v>0.0037317190748629232</v>
      </c>
      <c r="X47" s="8">
        <v>0.0061694349882057105</v>
      </c>
      <c r="Y47" s="8">
        <v>0.0089577439201672139</v>
      </c>
      <c r="Z47" s="8">
        <v>0.010469517943058884</v>
      </c>
      <c r="AA47" s="8">
        <v>0.01310841535556387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2.681081197307162E-7</v>
      </c>
      <c r="AL47" s="8">
        <f t="shared" si="2"/>
        <v>-9.8457186433397945E-7</v>
      </c>
      <c r="AM47" s="8">
        <f t="shared" si="2"/>
        <v>6.1155782969668504E-7</v>
      </c>
      <c r="AN47" s="8">
        <f t="shared" si="2"/>
        <v>2.2264183762287643E-6</v>
      </c>
      <c r="AO47" s="8">
        <f t="shared" si="2"/>
        <v>-4.0705114074390814E-6</v>
      </c>
      <c r="AP47" s="8">
        <f t="shared" si="2"/>
        <v>-3.7689536970461623E-6</v>
      </c>
      <c r="AQ47" s="8">
        <f t="shared" si="2"/>
        <v>-1.5885839568727245E-6</v>
      </c>
      <c r="AR47" s="10">
        <f t="shared" si="3"/>
        <v>1.8867863126706451E-4</v>
      </c>
      <c r="AS47" s="10">
        <f t="shared" si="3"/>
        <v>-3.8917319177860058E-4</v>
      </c>
      <c r="AT47" s="10">
        <f t="shared" si="3"/>
        <v>1.6384834342255664E-4</v>
      </c>
      <c r="AU47" s="10">
        <f t="shared" si="3"/>
        <v>3.6065511614066602E-4</v>
      </c>
      <c r="AV47" s="10">
        <f t="shared" si="3"/>
        <v>-4.5406330176765431E-4</v>
      </c>
      <c r="AW47" s="10">
        <f t="shared" si="3"/>
        <v>-3.5972557244684121E-4</v>
      </c>
      <c r="AX47" s="10">
        <f t="shared" si="3"/>
        <v>-1.2108482730990523E-4</v>
      </c>
    </row>
    <row r="48">
      <c r="S48" s="1">
        <v>46</v>
      </c>
      <c r="T48" s="1" t="s">
        <v>69</v>
      </c>
      <c r="U48" s="8">
        <v>0.00011023305428541495</v>
      </c>
      <c r="V48" s="8">
        <v>0.00013523772148913449</v>
      </c>
      <c r="W48" s="8">
        <v>0.00014822970911797961</v>
      </c>
      <c r="X48" s="8">
        <v>0.00016725214001697713</v>
      </c>
      <c r="Y48" s="8">
        <v>0.00018546014350274992</v>
      </c>
      <c r="Z48" s="8">
        <v>0.00018841072454000424</v>
      </c>
      <c r="AA48" s="8">
        <v>0.00016110650956811248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2.5013088482774871E-7</v>
      </c>
      <c r="AL48" s="8">
        <f t="shared" si="2"/>
        <v>2.3346490743032518E-7</v>
      </c>
      <c r="AM48" s="8">
        <f t="shared" si="2"/>
        <v>2.462538872493019E-7</v>
      </c>
      <c r="AN48" s="8">
        <f t="shared" si="2"/>
        <v>2.3254565252795638E-7</v>
      </c>
      <c r="AO48" s="8">
        <f t="shared" si="2"/>
        <v>2.0870289669811665E-7</v>
      </c>
      <c r="AP48" s="8">
        <f t="shared" si="2"/>
        <v>2.5765058260621447E-7</v>
      </c>
      <c r="AQ48" s="8">
        <f t="shared" si="2"/>
        <v>2.5137216134486773E-7</v>
      </c>
      <c r="AR48" s="10">
        <f t="shared" si="3"/>
        <v>2.2801924219564688E-3</v>
      </c>
      <c r="AS48" s="10">
        <f t="shared" si="3"/>
        <v>1.7333740520832257E-3</v>
      </c>
      <c r="AT48" s="10">
        <f t="shared" si="3"/>
        <v>1.6674440213053738E-3</v>
      </c>
      <c r="AU48" s="10">
        <f t="shared" si="3"/>
        <v>1.3946937820064791E-3</v>
      </c>
      <c r="AV48" s="10">
        <f t="shared" si="3"/>
        <v>1.1285422075173665E-3</v>
      </c>
      <c r="AW48" s="10">
        <f t="shared" si="3"/>
        <v>1.371927588902076E-3</v>
      </c>
      <c r="AX48" s="10">
        <f t="shared" si="3"/>
        <v>1.5655303403630159E-3</v>
      </c>
    </row>
    <row r="49">
      <c r="S49" s="1">
        <v>47</v>
      </c>
      <c r="T49" s="1" t="s">
        <v>70</v>
      </c>
      <c r="U49" s="8">
        <v>2.1894330411367765e-05</v>
      </c>
      <c r="V49" s="8">
        <v>2.6877438595211365e-05</v>
      </c>
      <c r="W49" s="8">
        <v>2.9463609244027368e-05</v>
      </c>
      <c r="X49" s="8">
        <v>3.3269657317531022e-05</v>
      </c>
      <c r="Y49" s="8">
        <v>3.6905781263019298e-05</v>
      </c>
      <c r="Z49" s="8">
        <v>3.7473327392561708e-05</v>
      </c>
      <c r="AA49" s="8">
        <v>3.2039695622819678e-05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7.5171467855412305E-8</v>
      </c>
      <c r="AL49" s="8">
        <f t="shared" si="2"/>
        <v>8.9747339783016793E-8</v>
      </c>
      <c r="AM49" s="8">
        <f t="shared" si="2"/>
        <v>9.7383630224076877E-8</v>
      </c>
      <c r="AN49" s="8">
        <f t="shared" si="2"/>
        <v>1.0778979179798548E-7</v>
      </c>
      <c r="AO49" s="8">
        <f t="shared" si="2"/>
        <v>1.1778316964882151E-7</v>
      </c>
      <c r="AP49" s="8">
        <f t="shared" si="2"/>
        <v>1.210913497288213E-7</v>
      </c>
      <c r="AQ49" s="8">
        <f t="shared" si="2"/>
        <v>1.0495240625233132E-7</v>
      </c>
      <c r="AR49" s="10">
        <f t="shared" si="3"/>
        <v>3.4538628874011697E-3</v>
      </c>
      <c r="AS49" s="10">
        <f t="shared" si="3"/>
        <v>3.3587083202095756E-3</v>
      </c>
      <c r="AT49" s="10">
        <f t="shared" si="3"/>
        <v>3.3243990765749378E-3</v>
      </c>
      <c r="AU49" s="10">
        <f t="shared" si="3"/>
        <v>3.2583893086480476E-3</v>
      </c>
      <c r="AV49" s="10">
        <f t="shared" si="3"/>
        <v>3.2095418422013666E-3</v>
      </c>
      <c r="AW49" s="10">
        <f t="shared" si="3"/>
        <v>3.2499004402077344E-3</v>
      </c>
      <c r="AX49" s="10">
        <f t="shared" si="3"/>
        <v>3.2945517554996747E-3</v>
      </c>
    </row>
    <row r="50">
      <c r="S50" s="1">
        <v>48</v>
      </c>
      <c r="T50" s="1" t="s">
        <v>71</v>
      </c>
      <c r="U50" s="8">
        <v>8.451209496787225e-06</v>
      </c>
      <c r="V50" s="8">
        <v>1.0375405818087966e-05</v>
      </c>
      <c r="W50" s="8">
        <v>1.1374123067328731e-05</v>
      </c>
      <c r="X50" s="8">
        <v>1.2844728893658119e-05</v>
      </c>
      <c r="Y50" s="8">
        <v>1.42494798184106e-05</v>
      </c>
      <c r="Z50" s="8">
        <v>1.4467683444662404e-05</v>
      </c>
      <c r="AA50" s="8">
        <v>1.2369397886848779e-05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2.9362325380951913E-8</v>
      </c>
      <c r="AL50" s="8">
        <f t="shared" si="2"/>
        <v>3.6025821626611807E-8</v>
      </c>
      <c r="AM50" s="8">
        <f t="shared" si="2"/>
        <v>3.9506023160086409E-8</v>
      </c>
      <c r="AN50" s="8">
        <f t="shared" si="2"/>
        <v>4.4581273128265039E-8</v>
      </c>
      <c r="AO50" s="8">
        <f t="shared" si="2"/>
        <v>4.9409659621975761E-8</v>
      </c>
      <c r="AP50" s="8">
        <f t="shared" si="2"/>
        <v>5.0335518538299239E-8</v>
      </c>
      <c r="AQ50" s="8">
        <f t="shared" si="2"/>
        <v>4.3029828149815187E-8</v>
      </c>
      <c r="AR50" s="10">
        <f t="shared" si="3"/>
        <v>3.4952205157611801E-3</v>
      </c>
      <c r="AS50" s="10">
        <f t="shared" si="3"/>
        <v>3.4930121667912264E-3</v>
      </c>
      <c r="AT50" s="10">
        <f t="shared" si="3"/>
        <v>3.4940927478025233E-3</v>
      </c>
      <c r="AU50" s="10">
        <f t="shared" si="3"/>
        <v>3.4914884041465102E-3</v>
      </c>
      <c r="AV50" s="10">
        <f t="shared" si="3"/>
        <v>3.4881526859468575E-3</v>
      </c>
      <c r="AW50" s="10">
        <f t="shared" si="3"/>
        <v>3.4999715484945832E-3</v>
      </c>
      <c r="AX50" s="10">
        <f t="shared" si="3"/>
        <v>3.4995070227424579E-3</v>
      </c>
    </row>
    <row r="51">
      <c r="S51" s="1">
        <v>49</v>
      </c>
      <c r="T51" s="1" t="s">
        <v>72</v>
      </c>
      <c r="U51" s="8">
        <v>0.00042360999188680975</v>
      </c>
      <c r="V51" s="8">
        <v>0.0006169689626933368</v>
      </c>
      <c r="W51" s="8">
        <v>0.00069868101870131701</v>
      </c>
      <c r="X51" s="8">
        <v>0.0007786967643660371</v>
      </c>
      <c r="Y51" s="8">
        <v>0.00089650958023131848</v>
      </c>
      <c r="Z51" s="8">
        <v>0.00094203842859117847</v>
      </c>
      <c r="AA51" s="8">
        <v>0.00076933616517966543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4.9951415896344825E-7</v>
      </c>
      <c r="AL51" s="8">
        <f t="shared" si="2"/>
        <v>2.005541218332756E-7</v>
      </c>
      <c r="AM51" s="8">
        <f t="shared" si="2"/>
        <v>2.1986197737194554E-7</v>
      </c>
      <c r="AN51" s="8">
        <f t="shared" si="2"/>
        <v>9.2122167662743969E-8</v>
      </c>
      <c r="AO51" s="8">
        <f t="shared" si="2"/>
        <v>-1.9055862255376935E-7</v>
      </c>
      <c r="AP51" s="8">
        <f t="shared" si="2"/>
        <v>-2.0584865799443998E-8</v>
      </c>
      <c r="AQ51" s="8">
        <f t="shared" si="2"/>
        <v>2.0301765519669269E-7</v>
      </c>
      <c r="AR51" s="10">
        <f t="shared" si="3"/>
        <v>1.1835176344691558E-3</v>
      </c>
      <c r="AS51" s="10">
        <f t="shared" si="3"/>
        <v>3.2566667595170277E-4</v>
      </c>
      <c r="AT51" s="10">
        <f t="shared" si="3"/>
        <v>3.1508154286763191E-4</v>
      </c>
      <c r="AU51" s="10">
        <f t="shared" si="3"/>
        <v>1.1838719504720699E-4</v>
      </c>
      <c r="AV51" s="10">
        <f t="shared" si="3"/>
        <v>-2.1265134920067614E-4</v>
      </c>
      <c r="AW51" s="10">
        <f t="shared" si="3"/>
        <v>-2.1866802816358063E-5</v>
      </c>
      <c r="AX51" s="10">
        <f t="shared" si="3"/>
        <v>2.641243980875193E-4</v>
      </c>
    </row>
    <row r="52">
      <c r="S52" s="1">
        <v>50</v>
      </c>
      <c r="T52" s="1" t="s">
        <v>73</v>
      </c>
      <c r="U52" s="8">
        <v>0.0051405466794862496</v>
      </c>
      <c r="V52" s="8">
        <v>0.006332543289724284</v>
      </c>
      <c r="W52" s="8">
        <v>0.0070041583571497411</v>
      </c>
      <c r="X52" s="8">
        <v>0.0078156524138759936</v>
      </c>
      <c r="Y52" s="8">
        <v>0.0085862855245136486</v>
      </c>
      <c r="Z52" s="8">
        <v>0.0088051978964272162</v>
      </c>
      <c r="AA52" s="8">
        <v>0.0075309534976187083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-3.2944757931748642E-6</v>
      </c>
      <c r="AL52" s="8">
        <f t="shared" si="2"/>
        <v>-5.7617861838818452E-6</v>
      </c>
      <c r="AM52" s="8">
        <f t="shared" si="2"/>
        <v>-6.5130065409384555E-6</v>
      </c>
      <c r="AN52" s="8">
        <f t="shared" si="2"/>
        <v>-7.5708085386155463E-6</v>
      </c>
      <c r="AO52" s="8">
        <f t="shared" si="2"/>
        <v>-8.4291154658164974E-6</v>
      </c>
      <c r="AP52" s="8">
        <f t="shared" si="2"/>
        <v>-8.3994179445497086E-6</v>
      </c>
      <c r="AQ52" s="8">
        <f t="shared" si="2"/>
        <v>-7.0952349849060306E-6</v>
      </c>
      <c r="AR52" s="10">
        <f t="shared" si="3"/>
        <v>-6.4097196912287391E-4</v>
      </c>
      <c r="AS52" s="10">
        <f t="shared" si="3"/>
        <v>-9.0973761058670596E-4</v>
      </c>
      <c r="AT52" s="10">
        <f t="shared" si="3"/>
        <v>-9.2966676430012796E-4</v>
      </c>
      <c r="AU52" s="10">
        <f t="shared" si="3"/>
        <v>-9.6834501530654706E-4</v>
      </c>
      <c r="AV52" s="10">
        <f t="shared" si="3"/>
        <v>-9.812984117271576E-4</v>
      </c>
      <c r="AW52" s="10">
        <f t="shared" si="3"/>
        <v>-9.5358784696262589E-4</v>
      </c>
      <c r="AX52" s="10">
        <f t="shared" si="3"/>
        <v>-9.4186577810593641E-4</v>
      </c>
    </row>
    <row r="53">
      <c r="S53" s="1">
        <v>51</v>
      </c>
      <c r="T53" s="1" t="s">
        <v>74</v>
      </c>
      <c r="U53" s="8">
        <v>0.0015517020668276921</v>
      </c>
      <c r="V53" s="8">
        <v>0.0015094627354174522</v>
      </c>
      <c r="W53" s="8">
        <v>0.0015754578273170284</v>
      </c>
      <c r="X53" s="8">
        <v>0.0019353795598165897</v>
      </c>
      <c r="Y53" s="8">
        <v>0.0020903831635545839</v>
      </c>
      <c r="Z53" s="8">
        <v>0.0018968098463234347</v>
      </c>
      <c r="AA53" s="8">
        <v>0.0017724780651380328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8.4676432170172587E-7</v>
      </c>
      <c r="AL53" s="8">
        <f t="shared" si="2"/>
        <v>3.6030731429621994E-7</v>
      </c>
      <c r="AM53" s="8">
        <f t="shared" ref="AM53:AQ103" si="4">W53-AF53</f>
        <v>3.7524962242119903E-7</v>
      </c>
      <c r="AN53" s="8">
        <f t="shared" si="4"/>
        <v>-1.8607060478558271E-7</v>
      </c>
      <c r="AO53" s="8">
        <f t="shared" si="4"/>
        <v>-5.1647123226316455E-7</v>
      </c>
      <c r="AP53" s="8">
        <f t="shared" si="4"/>
        <v>1.7109264741446174E-7</v>
      </c>
      <c r="AQ53" s="8">
        <f t="shared" si="4"/>
        <v>2.2157986088642244E-7</v>
      </c>
      <c r="AR53" s="10">
        <f t="shared" si="3"/>
        <v>5.4680494185034502E-4</v>
      </c>
      <c r="AS53" s="10">
        <f t="shared" si="3"/>
        <v>2.3914928286069575E-4</v>
      </c>
      <c r="AT53" s="10">
        <f t="shared" ref="AT53:AX103" si="5">IF(AF53=0,0,AM53/AF53)</f>
        <v>2.3861524303759248E-4</v>
      </c>
      <c r="AU53" s="10">
        <f t="shared" si="5"/>
        <v>-9.626879699655898E-5</v>
      </c>
      <c r="AV53" s="10">
        <f t="shared" si="5"/>
        <v>-2.4735078783407437E-4</v>
      </c>
      <c r="AW53" s="10">
        <f t="shared" si="5"/>
        <v>9.0330600713519141E-5</v>
      </c>
      <c r="AX53" s="10">
        <f t="shared" si="5"/>
        <v>1.2520280436314349E-4</v>
      </c>
    </row>
    <row r="54">
      <c r="S54" s="1">
        <v>52</v>
      </c>
      <c r="T54" s="1" t="s">
        <v>75</v>
      </c>
      <c r="U54" s="8">
        <v>0.0011130647274775057</v>
      </c>
      <c r="V54" s="8">
        <v>0.0010823144115665272</v>
      </c>
      <c r="W54" s="8">
        <v>0.0011285983568751796</v>
      </c>
      <c r="X54" s="8">
        <v>0.0013883474709215004</v>
      </c>
      <c r="Y54" s="8">
        <v>0.0015011894225807881</v>
      </c>
      <c r="Z54" s="8">
        <v>0.001360517485882686</v>
      </c>
      <c r="AA54" s="8">
        <v>0.0012713210494551019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1.0983839330146617E-6</v>
      </c>
      <c r="AL54" s="8">
        <f t="shared" si="6"/>
        <v>8.280857591753954E-7</v>
      </c>
      <c r="AM54" s="8">
        <f t="shared" si="4"/>
        <v>9.1168674077918462E-7</v>
      </c>
      <c r="AN54" s="8">
        <f t="shared" si="4"/>
        <v>6.7816255278725299E-7</v>
      </c>
      <c r="AO54" s="8">
        <f t="shared" si="4"/>
        <v>4.3755421214454297E-7</v>
      </c>
      <c r="AP54" s="8">
        <f t="shared" si="4"/>
        <v>8.7820812439223274E-7</v>
      </c>
      <c r="AQ54" s="8">
        <f t="shared" si="4"/>
        <v>8.9859942865692932E-7</v>
      </c>
      <c r="AR54" s="10">
        <f t="shared" ref="AR54:AX117" si="7">IF(AD54=0,0,AK54/AD54)</f>
        <v>9.8966072839703828E-4</v>
      </c>
      <c r="AS54" s="10">
        <f t="shared" si="7"/>
        <v>7.6727339348945625E-4</v>
      </c>
      <c r="AT54" s="10">
        <f t="shared" si="5"/>
        <v>8.1012638920532963E-4</v>
      </c>
      <c r="AU54" s="10">
        <f t="shared" si="5"/>
        <v>4.8963026034308738E-4</v>
      </c>
      <c r="AV54" s="10">
        <f t="shared" si="5"/>
        <v>2.9208221294567697E-4</v>
      </c>
      <c r="AW54" s="10">
        <f t="shared" si="5"/>
        <v>6.4707536640841651E-4</v>
      </c>
      <c r="AX54" s="10">
        <f t="shared" si="5"/>
        <v>7.0866324398933178E-4</v>
      </c>
    </row>
    <row r="55">
      <c r="S55" s="1">
        <v>53</v>
      </c>
      <c r="T55" s="1" t="s">
        <v>76</v>
      </c>
      <c r="U55" s="8">
        <v>0.028861482343361739</v>
      </c>
      <c r="V55" s="8">
        <v>0.022754405007163001</v>
      </c>
      <c r="W55" s="8">
        <v>0.016853691575166588</v>
      </c>
      <c r="X55" s="8">
        <v>0.019952133224995634</v>
      </c>
      <c r="Y55" s="8">
        <v>0.021072936648976002</v>
      </c>
      <c r="Z55" s="8">
        <v>0.019121025638490205</v>
      </c>
      <c r="AA55" s="8">
        <v>0.017857802206624959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-2.878204933502021E-5</v>
      </c>
      <c r="AL55" s="8">
        <f t="shared" si="6"/>
        <v>-2.2625637545237165E-5</v>
      </c>
      <c r="AM55" s="8">
        <f t="shared" si="4"/>
        <v>-1.6703699367792701E-5</v>
      </c>
      <c r="AN55" s="8">
        <f t="shared" si="4"/>
        <v>-1.9865334962031189E-5</v>
      </c>
      <c r="AO55" s="8">
        <f t="shared" si="4"/>
        <v>-2.0941472029668839E-5</v>
      </c>
      <c r="AP55" s="8">
        <f t="shared" si="4"/>
        <v>-1.8972766199956692E-5</v>
      </c>
      <c r="AQ55" s="8">
        <f t="shared" si="4"/>
        <v>-1.7696508234566616E-5</v>
      </c>
      <c r="AR55" s="10">
        <f t="shared" si="7"/>
        <v>-9.9659051044661781E-4</v>
      </c>
      <c r="AS55" s="10">
        <f t="shared" si="7"/>
        <v>-9.9366733362175972E-4</v>
      </c>
      <c r="AT55" s="10">
        <f t="shared" si="5"/>
        <v>-9.9053232443043903E-4</v>
      </c>
      <c r="AU55" s="10">
        <f t="shared" si="5"/>
        <v>-9.9499363691360932E-4</v>
      </c>
      <c r="AV55" s="10">
        <f t="shared" si="5"/>
        <v>-9.9306958354947747E-4</v>
      </c>
      <c r="AW55" s="10">
        <f t="shared" si="5"/>
        <v>-9.91647059101691E-4</v>
      </c>
      <c r="AX55" s="10">
        <f t="shared" si="5"/>
        <v>-9.9036762412208065E-4</v>
      </c>
    </row>
    <row r="56">
      <c r="S56" s="1">
        <v>54</v>
      </c>
      <c r="T56" s="1" t="s">
        <v>77</v>
      </c>
      <c r="U56" s="8">
        <v>0.0074064265702125254</v>
      </c>
      <c r="V56" s="8">
        <v>0.0072476301982007966</v>
      </c>
      <c r="W56" s="8">
        <v>0.0076569136609191306</v>
      </c>
      <c r="X56" s="8">
        <v>0.0092580033872299797</v>
      </c>
      <c r="Y56" s="8">
        <v>0.0098593183407632741</v>
      </c>
      <c r="Z56" s="8">
        <v>0.009079608186307736</v>
      </c>
      <c r="AA56" s="8">
        <v>0.0084921022520390074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-5.6234129176564035E-6</v>
      </c>
      <c r="AL56" s="8">
        <f t="shared" si="6"/>
        <v>-6.5168690646386432E-6</v>
      </c>
      <c r="AM56" s="8">
        <f t="shared" si="4"/>
        <v>-6.8516095449860925E-6</v>
      </c>
      <c r="AN56" s="8">
        <f t="shared" si="4"/>
        <v>-8.840854131953943E-6</v>
      </c>
      <c r="AO56" s="8">
        <f t="shared" si="4"/>
        <v>-9.6016661845100409E-6</v>
      </c>
      <c r="AP56" s="8">
        <f t="shared" si="4"/>
        <v>-8.2767485221416082E-6</v>
      </c>
      <c r="AQ56" s="8">
        <f t="shared" si="4"/>
        <v>-7.7284476817651715E-6</v>
      </c>
      <c r="AR56" s="10">
        <f t="shared" si="7"/>
        <v>-7.5918350037346345E-4</v>
      </c>
      <c r="AS56" s="10">
        <f t="shared" si="7"/>
        <v>-8.9900187877035083E-4</v>
      </c>
      <c r="AT56" s="10">
        <f t="shared" si="5"/>
        <v>-8.9462447824620057E-4</v>
      </c>
      <c r="AU56" s="10">
        <f t="shared" si="5"/>
        <v>-9.5459376464484581E-4</v>
      </c>
      <c r="AV56" s="10">
        <f t="shared" si="5"/>
        <v>-9.7346362384180389E-4</v>
      </c>
      <c r="AW56" s="10">
        <f t="shared" si="5"/>
        <v>-9.1129544208622885E-4</v>
      </c>
      <c r="AX56" s="10">
        <f t="shared" si="5"/>
        <v>-9.0980055101682852E-4</v>
      </c>
    </row>
    <row r="57">
      <c r="S57" s="1">
        <v>55</v>
      </c>
      <c r="T57" s="1" t="s">
        <v>78</v>
      </c>
      <c r="U57" s="8">
        <v>0.00053034901859241293</v>
      </c>
      <c r="V57" s="8">
        <v>0.00084973693774533648</v>
      </c>
      <c r="W57" s="8">
        <v>0.0012310911571948877</v>
      </c>
      <c r="X57" s="8">
        <v>0.0014423095730058428</v>
      </c>
      <c r="Y57" s="8">
        <v>0.0017519837466009873</v>
      </c>
      <c r="Z57" s="8">
        <v>0.001656885944561958</v>
      </c>
      <c r="AA57" s="8">
        <v>0.0011940217489468479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9.2836614888299786E-7</v>
      </c>
      <c r="AL57" s="8">
        <f t="shared" si="6"/>
        <v>9.9405663373300628E-7</v>
      </c>
      <c r="AM57" s="8">
        <f t="shared" si="4"/>
        <v>1.2685006782868231E-6</v>
      </c>
      <c r="AN57" s="8">
        <f t="shared" si="4"/>
        <v>1.431644389705963E-6</v>
      </c>
      <c r="AO57" s="8">
        <f t="shared" si="4"/>
        <v>9.2480169299911583E-7</v>
      </c>
      <c r="AP57" s="8">
        <f t="shared" si="4"/>
        <v>1.3699757852941256E-6</v>
      </c>
      <c r="AQ57" s="8">
        <f t="shared" si="4"/>
        <v>1.4771183854105779E-6</v>
      </c>
      <c r="AR57" s="10">
        <f t="shared" si="7"/>
        <v>1.7583424594348773E-3</v>
      </c>
      <c r="AS57" s="10">
        <f t="shared" si="7"/>
        <v>1.1743045359977873E-3</v>
      </c>
      <c r="AT57" s="10">
        <f t="shared" si="5"/>
        <v>1.0339653418793061E-3</v>
      </c>
      <c r="AU57" s="10">
        <f t="shared" si="5"/>
        <v>9.9594342347745059E-4</v>
      </c>
      <c r="AV57" s="10">
        <f t="shared" si="5"/>
        <v>5.2921219548909295E-4</v>
      </c>
      <c r="AW57" s="10">
        <f t="shared" si="5"/>
        <v>8.2906232060342628E-4</v>
      </c>
      <c r="AX57" s="10">
        <f t="shared" si="5"/>
        <v>1.2417829270903076E-3</v>
      </c>
    </row>
    <row r="58">
      <c r="S58" s="1">
        <v>56</v>
      </c>
      <c r="T58" s="1" t="s">
        <v>79</v>
      </c>
      <c r="U58" s="8">
        <v>0.00087073193449138848</v>
      </c>
      <c r="V58" s="8">
        <v>0.0013989610221729911</v>
      </c>
      <c r="W58" s="8">
        <v>0.0020309704559281915</v>
      </c>
      <c r="X58" s="8">
        <v>0.0023742107700170747</v>
      </c>
      <c r="Y58" s="8">
        <v>0.0028799799150997151</v>
      </c>
      <c r="Z58" s="8">
        <v>0.0027277679181014415</v>
      </c>
      <c r="AA58" s="8">
        <v>0.0019666454818540076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1.0549049169405415E-7</v>
      </c>
      <c r="AL58" s="8">
        <f t="shared" si="6"/>
        <v>-4.4796685480345821E-7</v>
      </c>
      <c r="AM58" s="8">
        <f t="shared" si="4"/>
        <v>2.5805741198084084E-6</v>
      </c>
      <c r="AN58" s="8">
        <f t="shared" si="4"/>
        <v>7.0981812187319478E-6</v>
      </c>
      <c r="AO58" s="8">
        <f t="shared" si="4"/>
        <v>3.1616311933989859E-6</v>
      </c>
      <c r="AP58" s="8">
        <f t="shared" si="4"/>
        <v>4.235379041935862E-6</v>
      </c>
      <c r="AQ58" s="8">
        <f t="shared" si="4"/>
        <v>5.7678070061687597E-6</v>
      </c>
      <c r="AR58" s="10">
        <f t="shared" si="7"/>
        <v>1.214784913620474E-4</v>
      </c>
      <c r="AS58" s="10">
        <f t="shared" si="7"/>
        <v>-3.2160033676378744E-4</v>
      </c>
      <c r="AT58" s="10">
        <f t="shared" si="5"/>
        <v>1.2765039796376707E-3</v>
      </c>
      <c r="AU58" s="10">
        <f t="shared" si="5"/>
        <v>3.0019917892206253E-3</v>
      </c>
      <c r="AV58" s="10">
        <f t="shared" si="5"/>
        <v>1.1014942155751321E-3</v>
      </c>
      <c r="AW58" s="10">
        <f t="shared" si="5"/>
        <v>1.5581404425621009E-3</v>
      </c>
      <c r="AX58" s="10">
        <f t="shared" si="5"/>
        <v>2.9472604952181757E-3</v>
      </c>
    </row>
    <row r="59">
      <c r="S59" s="1">
        <v>57</v>
      </c>
      <c r="T59" s="1" t="s">
        <v>80</v>
      </c>
      <c r="U59" s="8">
        <v>0.00035537741635524676</v>
      </c>
      <c r="V59" s="8">
        <v>0.00056927783997150108</v>
      </c>
      <c r="W59" s="8">
        <v>0.00082421574754926316</v>
      </c>
      <c r="X59" s="8">
        <v>0.00096581644962606824</v>
      </c>
      <c r="Y59" s="8">
        <v>0.0011739139474601389</v>
      </c>
      <c r="Z59" s="8">
        <v>0.0011098445633468909</v>
      </c>
      <c r="AA59" s="8">
        <v>0.00079953340409904703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8.1963250396635068E-7</v>
      </c>
      <c r="AL59" s="8">
        <f t="shared" si="6"/>
        <v>1.1458735202861912E-6</v>
      </c>
      <c r="AM59" s="8">
        <f t="shared" si="4"/>
        <v>1.4644917834463885E-6</v>
      </c>
      <c r="AN59" s="8">
        <f t="shared" si="4"/>
        <v>1.5728844245330989E-6</v>
      </c>
      <c r="AO59" s="8">
        <f t="shared" si="4"/>
        <v>1.6708062447079886E-6</v>
      </c>
      <c r="AP59" s="8">
        <f t="shared" si="4"/>
        <v>1.7335471396903984E-6</v>
      </c>
      <c r="AQ59" s="8">
        <f t="shared" si="4"/>
        <v>1.4522718008491741E-6</v>
      </c>
      <c r="AR59" s="10">
        <f t="shared" si="7"/>
        <v>2.3189739936920369E-3</v>
      </c>
      <c r="AS59" s="10">
        <f t="shared" si="7"/>
        <v>2.0223226951690048E-3</v>
      </c>
      <c r="AT59" s="10">
        <f t="shared" si="5"/>
        <v>1.7840352032909182E-3</v>
      </c>
      <c r="AU59" s="10">
        <f t="shared" si="5"/>
        <v>1.6345525296294315E-3</v>
      </c>
      <c r="AV59" s="10">
        <f t="shared" si="5"/>
        <v>1.4277394835995152E-3</v>
      </c>
      <c r="AW59" s="10">
        <f t="shared" si="5"/>
        <v>1.5671781830130362E-3</v>
      </c>
      <c r="AX59" s="10">
        <f t="shared" si="5"/>
        <v>1.8239074917636444E-3</v>
      </c>
    </row>
    <row r="60">
      <c r="S60" s="1">
        <v>58</v>
      </c>
      <c r="T60" s="1" t="s">
        <v>81</v>
      </c>
      <c r="U60" s="8">
        <v>0.0035994191094183125</v>
      </c>
      <c r="V60" s="8">
        <v>0.0057823878556724799</v>
      </c>
      <c r="W60" s="8">
        <v>0.0084420891466979193</v>
      </c>
      <c r="X60" s="8">
        <v>0.0097963805721883145</v>
      </c>
      <c r="Y60" s="8">
        <v>0.011814897512396619</v>
      </c>
      <c r="Z60" s="8">
        <v>0.011263854574137885</v>
      </c>
      <c r="AA60" s="8">
        <v>0.0081160266950308126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7.5904593052492433E-7</v>
      </c>
      <c r="AL60" s="8">
        <f t="shared" si="6"/>
        <v>-2.0750108903951764E-6</v>
      </c>
      <c r="AM60" s="8">
        <f t="shared" si="4"/>
        <v>-4.4370367073762185E-6</v>
      </c>
      <c r="AN60" s="8">
        <f t="shared" si="4"/>
        <v>-6.08042671027334E-6</v>
      </c>
      <c r="AO60" s="8">
        <f t="shared" si="4"/>
        <v>-8.7545212643733855E-6</v>
      </c>
      <c r="AP60" s="8">
        <f t="shared" si="4"/>
        <v>-7.0191253675293275E-6</v>
      </c>
      <c r="AQ60" s="8">
        <f t="shared" si="4"/>
        <v>-3.8728272535714509E-6</v>
      </c>
      <c r="AR60" s="10">
        <f t="shared" si="7"/>
        <v>2.1103324172878216E-4</v>
      </c>
      <c r="AS60" s="10">
        <f t="shared" si="7"/>
        <v>-3.5892283439459591E-4</v>
      </c>
      <c r="AT60" s="10">
        <f t="shared" si="5"/>
        <v>-5.2556741538464867E-4</v>
      </c>
      <c r="AU60" s="10">
        <f t="shared" si="5"/>
        <v>-6.2061307031662102E-4</v>
      </c>
      <c r="AV60" s="10">
        <f t="shared" si="5"/>
        <v>-7.4081106146382889E-4</v>
      </c>
      <c r="AW60" s="10">
        <f t="shared" si="5"/>
        <v>-6.2304690526905474E-4</v>
      </c>
      <c r="AX60" s="10">
        <f t="shared" si="5"/>
        <v>-4.7718086714265082E-4</v>
      </c>
    </row>
    <row r="61">
      <c r="S61" s="1">
        <v>59</v>
      </c>
      <c r="T61" s="1" t="s">
        <v>82</v>
      </c>
      <c r="U61" s="8">
        <v>0.0040753480220796683</v>
      </c>
      <c r="V61" s="8">
        <v>0.0042102088509371072</v>
      </c>
      <c r="W61" s="8">
        <v>0.0029490658530884869</v>
      </c>
      <c r="X61" s="8">
        <v>0.0033514157512787583</v>
      </c>
      <c r="Y61" s="8">
        <v>0.0037578136593104509</v>
      </c>
      <c r="Z61" s="8">
        <v>0.0033498687860229743</v>
      </c>
      <c r="AA61" s="8">
        <v>0.0027214072278150671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1.257296047057696E-7</v>
      </c>
      <c r="AL61" s="8">
        <f t="shared" si="6"/>
        <v>-6.276011922500685E-7</v>
      </c>
      <c r="AM61" s="8">
        <f t="shared" si="4"/>
        <v>9.6721205279648448E-7</v>
      </c>
      <c r="AN61" s="8">
        <f t="shared" si="4"/>
        <v>6.6449407905462554E-7</v>
      </c>
      <c r="AO61" s="8">
        <f t="shared" si="4"/>
        <v>-3.0824338775013727E-8</v>
      </c>
      <c r="AP61" s="8">
        <f t="shared" si="4"/>
        <v>8.5747434840641526E-7</v>
      </c>
      <c r="AQ61" s="8">
        <f t="shared" si="4"/>
        <v>1.3289403782588624E-6</v>
      </c>
      <c r="AR61" s="10">
        <f t="shared" si="7"/>
        <v>3.0868361945178151E-5</v>
      </c>
      <c r="AS61" s="10">
        <f t="shared" si="7"/>
        <v>-1.4913903471981118E-4</v>
      </c>
      <c r="AT61" s="10">
        <f t="shared" si="5"/>
        <v>3.2829980406861155E-4</v>
      </c>
      <c r="AU61" s="10">
        <f t="shared" si="5"/>
        <v>1.9843568240437271E-4</v>
      </c>
      <c r="AV61" s="10">
        <f t="shared" si="5"/>
        <v>-8.2079771176428225E-6</v>
      </c>
      <c r="AW61" s="10">
        <f t="shared" si="5"/>
        <v>2.5618373170601983E-4</v>
      </c>
      <c r="AX61" s="10">
        <f t="shared" si="5"/>
        <v>4.8888628452271432E-4</v>
      </c>
    </row>
    <row r="62">
      <c r="S62" s="1">
        <v>60</v>
      </c>
      <c r="T62" s="1" t="s">
        <v>83</v>
      </c>
      <c r="U62" s="8">
        <v>0.015897269241747947</v>
      </c>
      <c r="V62" s="8">
        <v>0.017507705098953767</v>
      </c>
      <c r="W62" s="8">
        <v>0.017812973604751425</v>
      </c>
      <c r="X62" s="8">
        <v>0.020011516235557178</v>
      </c>
      <c r="Y62" s="8">
        <v>0.019701079626147089</v>
      </c>
      <c r="Z62" s="8">
        <v>0.016908617847094781</v>
      </c>
      <c r="AA62" s="8">
        <v>0.016405116712358597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-1.4640562336829671E-5</v>
      </c>
      <c r="AL62" s="8">
        <f t="shared" si="6"/>
        <v>-1.7311197831108155E-5</v>
      </c>
      <c r="AM62" s="8">
        <f t="shared" si="4"/>
        <v>-1.7518736790195916E-5</v>
      </c>
      <c r="AN62" s="8">
        <f t="shared" si="4"/>
        <v>-1.9894818445234663E-5</v>
      </c>
      <c r="AO62" s="8">
        <f t="shared" si="4"/>
        <v>-1.961314304238515E-5</v>
      </c>
      <c r="AP62" s="8">
        <f t="shared" si="4"/>
        <v>-1.6365818844413238E-5</v>
      </c>
      <c r="AQ62" s="8">
        <f t="shared" si="4"/>
        <v>-1.5910683011020194E-5</v>
      </c>
      <c r="AR62" s="10">
        <f t="shared" si="7"/>
        <v>-9.2056441397642412E-4</v>
      </c>
      <c r="AS62" s="10">
        <f t="shared" si="7"/>
        <v>-9.882779798447254E-4</v>
      </c>
      <c r="AT62" s="10">
        <f t="shared" si="5"/>
        <v>-9.8301358808017551E-4</v>
      </c>
      <c r="AU62" s="10">
        <f t="shared" si="5"/>
        <v>-9.9365681740321878E-4</v>
      </c>
      <c r="AV62" s="10">
        <f t="shared" si="5"/>
        <v>-9.9499692845943233E-4</v>
      </c>
      <c r="AW62" s="10">
        <f t="shared" si="5"/>
        <v>-9.674689200702037E-4</v>
      </c>
      <c r="AX62" s="10">
        <f t="shared" si="5"/>
        <v>-9.6943140645710515E-4</v>
      </c>
    </row>
    <row r="63">
      <c r="S63" s="1">
        <v>61</v>
      </c>
      <c r="T63" s="1" t="s">
        <v>84</v>
      </c>
      <c r="U63" s="8">
        <v>5.5004500553358908e-06</v>
      </c>
      <c r="V63" s="8">
        <v>1.1114647726470005e-05</v>
      </c>
      <c r="W63" s="8">
        <v>2.4122657232689164e-05</v>
      </c>
      <c r="X63" s="8">
        <v>8.7818960539222277e-05</v>
      </c>
      <c r="Y63" s="8">
        <v>8.048044779279231e-05</v>
      </c>
      <c r="Z63" s="8">
        <v>4.0075692532309593e-05</v>
      </c>
      <c r="AA63" s="8">
        <v>4.3818448835670439e-05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1.91897486924031E-8</v>
      </c>
      <c r="AL63" s="8">
        <f t="shared" si="6"/>
        <v>3.8952000774023277E-8</v>
      </c>
      <c r="AM63" s="8">
        <f t="shared" si="4"/>
        <v>8.3917922988350818E-8</v>
      </c>
      <c r="AN63" s="8">
        <f t="shared" si="4"/>
        <v>2.6434544023491171E-7</v>
      </c>
      <c r="AO63" s="8">
        <f t="shared" si="4"/>
        <v>2.4586652236873287E-7</v>
      </c>
      <c r="AP63" s="8">
        <f t="shared" si="4"/>
        <v>1.3559574346397112E-7</v>
      </c>
      <c r="AQ63" s="8">
        <f t="shared" si="4"/>
        <v>1.4694379115368349E-7</v>
      </c>
      <c r="AR63" s="10">
        <f t="shared" si="7"/>
        <v>3.5099133965260237E-3</v>
      </c>
      <c r="AS63" s="10">
        <f t="shared" si="7"/>
        <v>3.5256690758426459E-3</v>
      </c>
      <c r="AT63" s="10">
        <f t="shared" si="5"/>
        <v>3.4998683932410254E-3</v>
      </c>
      <c r="AU63" s="10">
        <f t="shared" si="5"/>
        <v>3.0278836085520944E-3</v>
      </c>
      <c r="AV63" s="10">
        <f t="shared" si="5"/>
        <v>3.0730077620663683E-3</v>
      </c>
      <c r="AW63" s="10">
        <f t="shared" si="5"/>
        <v>3.4038372032471715E-3</v>
      </c>
      <c r="AX63" s="10">
        <f t="shared" si="5"/>
        <v>3.3735794049621578E-3</v>
      </c>
    </row>
    <row r="64">
      <c r="S64" s="1">
        <v>62</v>
      </c>
      <c r="T64" s="1" t="s">
        <v>85</v>
      </c>
      <c r="U64" s="8">
        <v>0.001954005035656976</v>
      </c>
      <c r="V64" s="8">
        <v>0.0013486918453247086</v>
      </c>
      <c r="W64" s="8">
        <v>0.0012224410233339718</v>
      </c>
      <c r="X64" s="8">
        <v>0.0012405116334888622</v>
      </c>
      <c r="Y64" s="8">
        <v>0.001299298194339632</v>
      </c>
      <c r="Z64" s="8">
        <v>0.0012687173540895747</v>
      </c>
      <c r="AA64" s="8">
        <v>0.00095803708837735927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-2.026296919419154E-5</v>
      </c>
      <c r="AL64" s="8">
        <f t="shared" si="6"/>
        <v>-1.4756147039253703E-5</v>
      </c>
      <c r="AM64" s="8">
        <f t="shared" si="4"/>
        <v>-1.2838878597772703E-5</v>
      </c>
      <c r="AN64" s="8">
        <f t="shared" si="4"/>
        <v>-1.5249072338764918E-5</v>
      </c>
      <c r="AO64" s="8">
        <f t="shared" si="4"/>
        <v>-1.6977920579792135E-5</v>
      </c>
      <c r="AP64" s="8">
        <f t="shared" si="4"/>
        <v>-1.3135907404522671E-5</v>
      </c>
      <c r="AQ64" s="8">
        <f t="shared" si="4"/>
        <v>-7.9602934825008867E-6</v>
      </c>
      <c r="AR64" s="10">
        <f t="shared" si="7"/>
        <v>-1.0195291522709184E-2</v>
      </c>
      <c r="AS64" s="10">
        <f t="shared" si="7"/>
        <v>-1.0743710043950944E-2</v>
      </c>
      <c r="AT64" s="10">
        <f t="shared" si="5"/>
        <v>-1.0310306856475816E-2</v>
      </c>
      <c r="AU64" s="10">
        <f t="shared" si="5"/>
        <v>-1.202799883710394E-2</v>
      </c>
      <c r="AV64" s="10">
        <f t="shared" si="5"/>
        <v>-1.2773205076620804E-2</v>
      </c>
      <c r="AW64" s="10">
        <f t="shared" si="5"/>
        <v>-1.0163333940003128E-2</v>
      </c>
      <c r="AX64" s="10">
        <f t="shared" si="5"/>
        <v>-8.1841519507493358E-3</v>
      </c>
    </row>
    <row r="65">
      <c r="S65" s="1">
        <v>63</v>
      </c>
      <c r="T65" s="1" t="s">
        <v>86</v>
      </c>
      <c r="U65" s="8">
        <v>0.00024317771282104223</v>
      </c>
      <c r="V65" s="8">
        <v>0.00016914396955163005</v>
      </c>
      <c r="W65" s="8">
        <v>0.00015430802594335467</v>
      </c>
      <c r="X65" s="8">
        <v>0.00015887811479258372</v>
      </c>
      <c r="Y65" s="8">
        <v>0.00016648447201067057</v>
      </c>
      <c r="Z65" s="8">
        <v>0.00016116326729253896</v>
      </c>
      <c r="AA65" s="8">
        <v>0.00012111377583593935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-1.4264564864721672E-6</v>
      </c>
      <c r="AL65" s="8">
        <f t="shared" si="6"/>
        <v>-6.013252269694905E-7</v>
      </c>
      <c r="AM65" s="8">
        <f t="shared" si="4"/>
        <v>-8.7017285517080678E-8</v>
      </c>
      <c r="AN65" s="8">
        <f t="shared" si="4"/>
        <v>1.227321812484613E-7</v>
      </c>
      <c r="AO65" s="8">
        <f t="shared" si="4"/>
        <v>-1.0205909120830593E-7</v>
      </c>
      <c r="AP65" s="8">
        <f t="shared" si="4"/>
        <v>-5.5804297849891028E-9</v>
      </c>
      <c r="AQ65" s="8">
        <f t="shared" si="4"/>
        <v>4.5757166010083395E-8</v>
      </c>
      <c r="AR65" s="10">
        <f t="shared" si="7"/>
        <v>-5.8240474038818799E-3</v>
      </c>
      <c r="AS65" s="10">
        <f t="shared" si="7"/>
        <v>-3.5603664589579187E-3</v>
      </c>
      <c r="AT65" s="10">
        <f t="shared" si="5"/>
        <v>-5.7010514593962898E-4</v>
      </c>
      <c r="AU65" s="10">
        <f t="shared" si="5"/>
        <v>7.8634283944518176E-4</v>
      </c>
      <c r="AV65" s="10">
        <f t="shared" si="5"/>
        <v>-6.2162770120904583E-4</v>
      </c>
      <c r="AW65" s="10">
        <f t="shared" si="5"/>
        <v>-3.5061361082224073E-5</v>
      </c>
      <c r="AX65" s="10">
        <f t="shared" si="5"/>
        <v>3.8207662693654605E-4</v>
      </c>
    </row>
    <row r="66">
      <c r="S66" s="1">
        <v>64</v>
      </c>
      <c r="T66" s="1" t="s">
        <v>87</v>
      </c>
      <c r="U66" s="8">
        <v>0.016828594329483946</v>
      </c>
      <c r="V66" s="8">
        <v>0.018251486676514384</v>
      </c>
      <c r="W66" s="8">
        <v>0.026484029951121233</v>
      </c>
      <c r="X66" s="8">
        <v>0.036026633513794218</v>
      </c>
      <c r="Y66" s="8">
        <v>0.037671229241269005</v>
      </c>
      <c r="Z66" s="8">
        <v>0.018776197356170851</v>
      </c>
      <c r="AA66" s="8">
        <v>0.011211740958232809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-3.8263995581853255E-5</v>
      </c>
      <c r="AL66" s="8">
        <f t="shared" si="6"/>
        <v>-5.9932538892169124E-5</v>
      </c>
      <c r="AM66" s="8">
        <f t="shared" si="4"/>
        <v>-1.110226132094265E-4</v>
      </c>
      <c r="AN66" s="8">
        <f t="shared" si="4"/>
        <v>-2.1459730120748644E-4</v>
      </c>
      <c r="AO66" s="8">
        <f t="shared" si="4"/>
        <v>-2.6047196623397301E-4</v>
      </c>
      <c r="AP66" s="8">
        <f t="shared" si="4"/>
        <v>-5.0792965855684519E-5</v>
      </c>
      <c r="AQ66" s="8">
        <f t="shared" si="4"/>
        <v>-1.8487147125443096E-5</v>
      </c>
      <c r="AR66" s="10">
        <f t="shared" si="7"/>
        <v>-2.2656732765189928E-3</v>
      </c>
      <c r="AS66" s="10">
        <f t="shared" si="7"/>
        <v>-3.26856709048985E-3</v>
      </c>
      <c r="AT66" s="10">
        <f t="shared" si="5"/>
        <v>-4.1702135336979711E-3</v>
      </c>
      <c r="AU66" s="10">
        <f t="shared" si="5"/>
        <v>-5.9170651090967377E-3</v>
      </c>
      <c r="AV66" s="10">
        <f t="shared" si="5"/>
        <v>-6.8558736441256211E-3</v>
      </c>
      <c r="AW66" s="10">
        <f t="shared" si="5"/>
        <v>-2.6962123332927882E-3</v>
      </c>
      <c r="AX66" s="10">
        <f t="shared" si="5"/>
        <v>-1.6455808636154734E-3</v>
      </c>
    </row>
    <row r="67">
      <c r="S67" s="1">
        <v>65</v>
      </c>
      <c r="T67" s="1" t="s">
        <v>88</v>
      </c>
      <c r="U67" s="8">
        <v>6.7823618642306744e-06</v>
      </c>
      <c r="V67" s="8">
        <v>3.5326223845544063e-05</v>
      </c>
      <c r="W67" s="8">
        <v>3.7662823518262846e-05</v>
      </c>
      <c r="X67" s="8">
        <v>3.017251516670113e-05</v>
      </c>
      <c r="Y67" s="8">
        <v>5.2194502344377001e-05</v>
      </c>
      <c r="Z67" s="8">
        <v>5.8932903879059765e-05</v>
      </c>
      <c r="AA67" s="8">
        <v>4.548122817289536e-05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-8.2828088895445652E-12</v>
      </c>
      <c r="AL67" s="8">
        <f t="shared" si="6"/>
        <v>-9.1657942840423987E-10</v>
      </c>
      <c r="AM67" s="8">
        <f t="shared" si="4"/>
        <v>-8.4007633190325351E-10</v>
      </c>
      <c r="AN67" s="8">
        <f t="shared" si="4"/>
        <v>-5.1787447063233517E-10</v>
      </c>
      <c r="AO67" s="8">
        <f t="shared" si="4"/>
        <v>-1.9468521890095292E-9</v>
      </c>
      <c r="AP67" s="8">
        <f t="shared" si="4"/>
        <v>-1.925319667441612E-9</v>
      </c>
      <c r="AQ67" s="8">
        <f t="shared" si="4"/>
        <v>-1.1129234872475006E-9</v>
      </c>
      <c r="AR67" s="10">
        <f t="shared" si="7"/>
        <v>-1.2212371651879067E-6</v>
      </c>
      <c r="AS67" s="10">
        <f t="shared" si="7"/>
        <v>-2.5945384309669784E-5</v>
      </c>
      <c r="AT67" s="10">
        <f t="shared" si="5"/>
        <v>-2.230468906928968E-5</v>
      </c>
      <c r="AU67" s="10">
        <f t="shared" si="5"/>
        <v>-1.7163551032065657E-5</v>
      </c>
      <c r="AV67" s="10">
        <f t="shared" si="5"/>
        <v>-3.7298304037599284E-5</v>
      </c>
      <c r="AW67" s="10">
        <f t="shared" si="5"/>
        <v>-3.266846445752079E-5</v>
      </c>
      <c r="AX67" s="10">
        <f t="shared" si="5"/>
        <v>-2.446928977351045E-5</v>
      </c>
    </row>
    <row r="68">
      <c r="S68" s="1">
        <v>66</v>
      </c>
      <c r="T68" s="1" t="s">
        <v>89</v>
      </c>
      <c r="U68" s="8">
        <v>5.546511845071896e-06</v>
      </c>
      <c r="V68" s="8">
        <v>2.8889281788402681e-05</v>
      </c>
      <c r="W68" s="8">
        <v>3.0799323676253607e-05</v>
      </c>
      <c r="X68" s="8">
        <v>2.4674588721784804e-05</v>
      </c>
      <c r="Y68" s="8">
        <v>4.2684747306732595e-05</v>
      </c>
      <c r="Z68" s="8">
        <v>4.8194408850571467e-05</v>
      </c>
      <c r="AA68" s="8">
        <v>3.7193703874592646e-05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1.873899815293999E-13</v>
      </c>
      <c r="AL68" s="8">
        <f t="shared" si="6"/>
        <v>-5.4415669292792019E-10</v>
      </c>
      <c r="AM68" s="8">
        <f t="shared" si="4"/>
        <v>-5.5362641972574915E-10</v>
      </c>
      <c r="AN68" s="8">
        <f t="shared" si="4"/>
        <v>-3.6308225878777683E-10</v>
      </c>
      <c r="AO68" s="8">
        <f t="shared" si="4"/>
        <v>-1.3055074231472304E-9</v>
      </c>
      <c r="AP68" s="8">
        <f t="shared" si="4"/>
        <v>-1.3131894961831959E-9</v>
      </c>
      <c r="AQ68" s="8">
        <f t="shared" si="4"/>
        <v>-7.7921728758415269E-10</v>
      </c>
      <c r="AR68" s="10">
        <f t="shared" si="7"/>
        <v>3.3785519140760072E-8</v>
      </c>
      <c r="AS68" s="10">
        <f t="shared" si="7"/>
        <v>-1.8835550806025012E-5</v>
      </c>
      <c r="AT68" s="10">
        <f t="shared" si="5"/>
        <v>-1.7974918797009111E-5</v>
      </c>
      <c r="AU68" s="10">
        <f t="shared" si="5"/>
        <v>-1.4714610572000872E-5</v>
      </c>
      <c r="AV68" s="10">
        <f t="shared" si="5"/>
        <v>-3.0583628252098607E-5</v>
      </c>
      <c r="AW68" s="10">
        <f t="shared" si="5"/>
        <v>-2.7246774597974473E-5</v>
      </c>
      <c r="AX68" s="10">
        <f t="shared" si="5"/>
        <v>-2.0949683319403789E-5</v>
      </c>
    </row>
    <row r="69">
      <c r="S69" s="1">
        <v>67</v>
      </c>
      <c r="T69" s="1" t="s">
        <v>90</v>
      </c>
      <c r="U69" s="8">
        <v>6.0341822976012581e-06</v>
      </c>
      <c r="V69" s="8">
        <v>3.1430342451150467e-05</v>
      </c>
      <c r="W69" s="8">
        <v>3.3508974383683925e-05</v>
      </c>
      <c r="X69" s="8">
        <v>2.684460378359482e-05</v>
      </c>
      <c r="Y69" s="8">
        <v>4.643898983988341e-05</v>
      </c>
      <c r="Z69" s="8">
        <v>5.2433959870693357e-05</v>
      </c>
      <c r="AA69" s="8">
        <v>4.0465307261158031e-05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1.6954235196787895E-11</v>
      </c>
      <c r="AL69" s="8">
        <f t="shared" si="6"/>
        <v>2.4699536585123544E-11</v>
      </c>
      <c r="AM69" s="8">
        <f t="shared" si="4"/>
        <v>3.4679994234687334E-11</v>
      </c>
      <c r="AN69" s="8">
        <f t="shared" si="4"/>
        <v>3.8712486409337062E-11</v>
      </c>
      <c r="AO69" s="8">
        <f t="shared" si="4"/>
        <v>-1.000117921963993E-11</v>
      </c>
      <c r="AP69" s="8">
        <f t="shared" si="4"/>
        <v>7.8709070307930208E-12</v>
      </c>
      <c r="AQ69" s="8">
        <f t="shared" si="4"/>
        <v>3.3668688232638567E-11</v>
      </c>
      <c r="AR69" s="10">
        <f t="shared" si="7"/>
        <v>2.8097385851694499E-6</v>
      </c>
      <c r="AS69" s="10">
        <f t="shared" si="7"/>
        <v>7.8585844121886631E-7</v>
      </c>
      <c r="AT69" s="10">
        <f t="shared" si="5"/>
        <v>1.0349575633597289E-6</v>
      </c>
      <c r="AU69" s="10">
        <f t="shared" si="5"/>
        <v>1.4421120194700093E-6</v>
      </c>
      <c r="AV69" s="10">
        <f t="shared" si="5"/>
        <v>-2.15363486176667E-7</v>
      </c>
      <c r="AW69" s="10">
        <f t="shared" si="5"/>
        <v>1.5011220177442539E-7</v>
      </c>
      <c r="AX69" s="10">
        <f t="shared" si="5"/>
        <v>8.3204662017875271E-7</v>
      </c>
    </row>
    <row r="70">
      <c r="S70" s="1">
        <v>68</v>
      </c>
      <c r="T70" s="1" t="s">
        <v>91</v>
      </c>
      <c r="U70" s="8">
        <v>1.0072939072069725e-05</v>
      </c>
      <c r="V70" s="8">
        <v>5.2463369858177677e-05</v>
      </c>
      <c r="W70" s="8">
        <v>5.5936024333444508e-05</v>
      </c>
      <c r="X70" s="8">
        <v>4.4808603742817549e-05</v>
      </c>
      <c r="Y70" s="8">
        <v>7.7505627797655954e-05</v>
      </c>
      <c r="Z70" s="8">
        <v>8.7516936958352125e-05</v>
      </c>
      <c r="AA70" s="8">
        <v>6.7542387396783528e-05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-6.0374854965247336E-11</v>
      </c>
      <c r="AL70" s="8">
        <f t="shared" si="6"/>
        <v>-3.1647971378973017E-9</v>
      </c>
      <c r="AM70" s="8">
        <f t="shared" si="4"/>
        <v>-3.1643302997677331E-9</v>
      </c>
      <c r="AN70" s="8">
        <f t="shared" si="4"/>
        <v>-2.0925013546774251E-9</v>
      </c>
      <c r="AO70" s="8">
        <f t="shared" si="4"/>
        <v>-7.131110299729267E-9</v>
      </c>
      <c r="AP70" s="8">
        <f t="shared" si="4"/>
        <v>-7.2091677813908772E-9</v>
      </c>
      <c r="AQ70" s="8">
        <f t="shared" si="4"/>
        <v>-4.3329433206950067E-9</v>
      </c>
      <c r="AR70" s="10">
        <f t="shared" si="7"/>
        <v>-5.9937652499454706E-6</v>
      </c>
      <c r="AS70" s="10">
        <f t="shared" si="7"/>
        <v>-6.031847102419167E-5</v>
      </c>
      <c r="AT70" s="10">
        <f t="shared" si="5"/>
        <v>-5.6565394225195008E-5</v>
      </c>
      <c r="AU70" s="10">
        <f t="shared" si="5"/>
        <v>-4.6695143634981668E-5</v>
      </c>
      <c r="AV70" s="10">
        <f t="shared" si="5"/>
        <v>-9.1993516972633185E-5</v>
      </c>
      <c r="AW70" s="10">
        <f t="shared" si="5"/>
        <v>-8.2363037127174691E-5</v>
      </c>
      <c r="AX70" s="10">
        <f t="shared" si="5"/>
        <v>-6.4144240498539853E-5</v>
      </c>
    </row>
    <row r="71">
      <c r="S71" s="1">
        <v>69</v>
      </c>
      <c r="T71" s="1" t="s">
        <v>92</v>
      </c>
      <c r="U71" s="8">
        <v>7.5442915048353193e-07</v>
      </c>
      <c r="V71" s="8">
        <v>3.9295259141601197e-06</v>
      </c>
      <c r="W71" s="8">
        <v>4.1891324665666727e-06</v>
      </c>
      <c r="X71" s="8">
        <v>3.3562876839579306e-06</v>
      </c>
      <c r="Y71" s="8">
        <v>5.8064388722222898e-06</v>
      </c>
      <c r="Z71" s="8">
        <v>6.555593236668663e-06</v>
      </c>
      <c r="AA71" s="8">
        <v>5.0591665558863985e-06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2.0037499124273702E-12</v>
      </c>
      <c r="AL71" s="8">
        <f t="shared" si="6"/>
        <v>-9.5779282959239419E-13</v>
      </c>
      <c r="AM71" s="8">
        <f t="shared" si="4"/>
        <v>5.035926323437032E-13</v>
      </c>
      <c r="AN71" s="8">
        <f t="shared" si="4"/>
        <v>2.3646256038168311E-12</v>
      </c>
      <c r="AO71" s="8">
        <f t="shared" si="4"/>
        <v>-9.6957405017360416E-12</v>
      </c>
      <c r="AP71" s="8">
        <f t="shared" si="4"/>
        <v>-7.4887491151491375E-12</v>
      </c>
      <c r="AQ71" s="8">
        <f t="shared" si="4"/>
        <v>-8.5265492600082636E-13</v>
      </c>
      <c r="AR71" s="10">
        <f t="shared" si="7"/>
        <v>2.656018432507529E-6</v>
      </c>
      <c r="AS71" s="10">
        <f t="shared" si="7"/>
        <v>-2.4374479235322524E-7</v>
      </c>
      <c r="AT71" s="10">
        <f t="shared" si="5"/>
        <v>1.2021517669215774E-7</v>
      </c>
      <c r="AU71" s="10">
        <f t="shared" si="5"/>
        <v>7.0454320218019419E-7</v>
      </c>
      <c r="AV71" s="10">
        <f t="shared" si="5"/>
        <v>-1.6698356898230923E-6</v>
      </c>
      <c r="AW71" s="10">
        <f t="shared" si="5"/>
        <v>-1.1423527767276768E-6</v>
      </c>
      <c r="AX71" s="10">
        <f t="shared" si="5"/>
        <v>-1.685380232011158E-7</v>
      </c>
    </row>
    <row r="72">
      <c r="S72" s="1">
        <v>70</v>
      </c>
      <c r="T72" s="1" t="s">
        <v>93</v>
      </c>
      <c r="U72" s="8">
        <v>8.057180167529896e-13</v>
      </c>
      <c r="V72" s="8">
        <v>8.2241190218445678e-13</v>
      </c>
      <c r="W72" s="8">
        <v>8.2244530774148188e-13</v>
      </c>
      <c r="X72" s="8">
        <v>8.0438164993915486e-13</v>
      </c>
      <c r="Y72" s="8">
        <v>8.1158979667597901e-13</v>
      </c>
      <c r="Z72" s="8">
        <v>8.1709606104559613e-13</v>
      </c>
      <c r="AA72" s="8">
        <v>8.10493643465878e-13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1.0014185830199575E-12</v>
      </c>
      <c r="AL72" s="8">
        <f t="shared" si="6"/>
        <v>5.2152796270373557E-13</v>
      </c>
      <c r="AM72" s="8">
        <f t="shared" si="4"/>
        <v>5.1540281221228929E-13</v>
      </c>
      <c r="AN72" s="8">
        <f t="shared" si="4"/>
        <v>5.1202576608263068E-13</v>
      </c>
      <c r="AO72" s="8">
        <f t="shared" si="4"/>
        <v>5.1468007570719492E-13</v>
      </c>
      <c r="AP72" s="8">
        <f t="shared" si="4"/>
        <v>5.1479145550548757E-13</v>
      </c>
      <c r="AQ72" s="8">
        <f t="shared" si="4"/>
        <v>5.1526539007787591E-13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0.0003782139428300757</v>
      </c>
      <c r="V73" s="8">
        <v>0.00049318242194926665</v>
      </c>
      <c r="W73" s="8">
        <v>0.00046032782708889635</v>
      </c>
      <c r="X73" s="8">
        <v>0.00044730688680811475</v>
      </c>
      <c r="Y73" s="8">
        <v>0.00050628252175379397</v>
      </c>
      <c r="Z73" s="8">
        <v>0.00044552292373334823</v>
      </c>
      <c r="AA73" s="8">
        <v>0.00034713542878273424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-1.1802228827697886E-7</v>
      </c>
      <c r="AL73" s="8">
        <f t="shared" si="6"/>
        <v>-2.772863881670036E-7</v>
      </c>
      <c r="AM73" s="8">
        <f t="shared" si="4"/>
        <v>-2.2348450795240922E-7</v>
      </c>
      <c r="AN73" s="8">
        <f t="shared" si="4"/>
        <v>-2.2630424783751622E-7</v>
      </c>
      <c r="AO73" s="8">
        <f t="shared" si="4"/>
        <v>-3.1241802133546211E-7</v>
      </c>
      <c r="AP73" s="8">
        <f t="shared" si="4"/>
        <v>-1.9343233952258398E-7</v>
      </c>
      <c r="AQ73" s="8">
        <f t="shared" si="4"/>
        <v>-1.2132943977841626E-7</v>
      </c>
      <c r="AR73" s="10">
        <f t="shared" si="7"/>
        <v>-3.1189573967784927E-4</v>
      </c>
      <c r="AS73" s="10">
        <f t="shared" si="7"/>
        <v>-5.6173441029046083E-4</v>
      </c>
      <c r="AT73" s="10">
        <f t="shared" si="5"/>
        <v>-4.8510133059565577E-4</v>
      </c>
      <c r="AU73" s="10">
        <f t="shared" si="5"/>
        <v>-5.0550357098422055E-4</v>
      </c>
      <c r="AV73" s="10">
        <f t="shared" si="5"/>
        <v>-6.1645534008900938E-4</v>
      </c>
      <c r="AW73" s="10">
        <f t="shared" si="5"/>
        <v>-4.3385354748867153E-4</v>
      </c>
      <c r="AX73" s="10">
        <f t="shared" si="5"/>
        <v>-3.4930570073894197E-4</v>
      </c>
    </row>
    <row r="74">
      <c r="S74" s="1">
        <v>72</v>
      </c>
      <c r="T74" s="1" t="s">
        <v>95</v>
      </c>
      <c r="U74" s="8">
        <v>0.014045094112615383</v>
      </c>
      <c r="V74" s="8">
        <v>0.012924450617737214</v>
      </c>
      <c r="W74" s="8">
        <v>0.011674578597811803</v>
      </c>
      <c r="X74" s="8">
        <v>0.012988723395938614</v>
      </c>
      <c r="Y74" s="8">
        <v>0.013191817700639513</v>
      </c>
      <c r="Z74" s="8">
        <v>0.0098400983997859962</v>
      </c>
      <c r="AA74" s="8">
        <v>0.0076953374551413769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-5.8451299001742799E-5</v>
      </c>
      <c r="AL74" s="8">
        <f t="shared" si="6"/>
        <v>-6.0818147334799552E-5</v>
      </c>
      <c r="AM74" s="8">
        <f t="shared" si="4"/>
        <v>-3.7824215957733137E-5</v>
      </c>
      <c r="AN74" s="8">
        <f t="shared" si="4"/>
        <v>-4.4296409363243916E-5</v>
      </c>
      <c r="AO74" s="8">
        <f t="shared" si="4"/>
        <v>-5.5155072286044646E-5</v>
      </c>
      <c r="AP74" s="8">
        <f t="shared" si="4"/>
        <v>-2.3671202735546515E-5</v>
      </c>
      <c r="AQ74" s="8">
        <f t="shared" si="4"/>
        <v>-1.3993763939568193E-5</v>
      </c>
      <c r="AR74" s="10">
        <f t="shared" si="7"/>
        <v>-4.1332276921169243E-3</v>
      </c>
      <c r="AS74" s="10">
        <f t="shared" si="7"/>
        <v>-4.6681328931304153E-3</v>
      </c>
      <c r="AT74" s="10">
        <f t="shared" si="5"/>
        <v>-3.219894884639083E-3</v>
      </c>
      <c r="AU74" s="10">
        <f t="shared" si="5"/>
        <v>-3.3866671813657097E-3</v>
      </c>
      <c r="AV74" s="10">
        <f t="shared" si="5"/>
        <v>-4.1472886904989166E-3</v>
      </c>
      <c r="AW74" s="10">
        <f t="shared" si="5"/>
        <v>-2.394129938123163E-3</v>
      </c>
      <c r="AX74" s="10">
        <f t="shared" si="5"/>
        <v>-1.8112678341424598E-3</v>
      </c>
    </row>
    <row r="75">
      <c r="S75" s="1">
        <v>73</v>
      </c>
      <c r="T75" s="1" t="s">
        <v>96</v>
      </c>
      <c r="U75" s="8">
        <v>0.015312189977098361</v>
      </c>
      <c r="V75" s="8">
        <v>0.015433528488625878</v>
      </c>
      <c r="W75" s="8">
        <v>0.013905301250335083</v>
      </c>
      <c r="X75" s="8">
        <v>0.015251127082272156</v>
      </c>
      <c r="Y75" s="8">
        <v>0.014580600372373435</v>
      </c>
      <c r="Z75" s="8">
        <v>0.011038341523429796</v>
      </c>
      <c r="AA75" s="8">
        <v>0.0090238605911322559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-3.2135454809643915E-5</v>
      </c>
      <c r="AL75" s="8">
        <f t="shared" si="6"/>
        <v>-3.972193337894829E-5</v>
      </c>
      <c r="AM75" s="8">
        <f t="shared" si="4"/>
        <v>-2.4134400049561494E-5</v>
      </c>
      <c r="AN75" s="8">
        <f t="shared" si="4"/>
        <v>-2.7031422919038608E-5</v>
      </c>
      <c r="AO75" s="8">
        <f t="shared" si="4"/>
        <v>-3.0193053874513764E-5</v>
      </c>
      <c r="AP75" s="8">
        <f t="shared" si="4"/>
        <v>-1.3332516882845133E-5</v>
      </c>
      <c r="AQ75" s="8">
        <f t="shared" si="4"/>
        <v>-8.5461225430415871E-6</v>
      </c>
      <c r="AR75" s="10">
        <f t="shared" si="7"/>
        <v>-2.0914038544222894E-3</v>
      </c>
      <c r="AS75" s="10">
        <f t="shared" si="7"/>
        <v>-2.5623577907831286E-3</v>
      </c>
      <c r="AT75" s="10">
        <f t="shared" si="5"/>
        <v>-1.7297308459444157E-3</v>
      </c>
      <c r="AU75" s="10">
        <f t="shared" si="5"/>
        <v>-1.7657472695022363E-3</v>
      </c>
      <c r="AV75" s="10">
        <f t="shared" si="5"/>
        <v>-2.062232821463293E-3</v>
      </c>
      <c r="AW75" s="10">
        <f t="shared" si="5"/>
        <v>-1.2048595918123682E-3</v>
      </c>
      <c r="AX75" s="10">
        <f t="shared" si="5"/>
        <v>-9.4502601896447871E-4</v>
      </c>
    </row>
    <row r="76">
      <c r="S76" s="1">
        <v>74</v>
      </c>
      <c r="T76" s="1" t="s">
        <v>97</v>
      </c>
      <c r="U76" s="8">
        <v>0.0048053859152951588</v>
      </c>
      <c r="V76" s="8">
        <v>0.0047485455323528344</v>
      </c>
      <c r="W76" s="8">
        <v>0.0043987696315532484</v>
      </c>
      <c r="X76" s="8">
        <v>0.0046277794790193019</v>
      </c>
      <c r="Y76" s="8">
        <v>0.0048270382397394944</v>
      </c>
      <c r="Z76" s="8">
        <v>0.0040455832887116225</v>
      </c>
      <c r="AA76" s="8">
        <v>0.0035172295472231615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-4.6166627497255808E-6</v>
      </c>
      <c r="AL76" s="8">
        <f t="shared" si="6"/>
        <v>-5.5045051843716913E-6</v>
      </c>
      <c r="AM76" s="8">
        <f t="shared" si="4"/>
        <v>-3.5673002352267641E-6</v>
      </c>
      <c r="AN76" s="8">
        <f t="shared" si="4"/>
        <v>-3.6997240388794359E-6</v>
      </c>
      <c r="AO76" s="8">
        <f t="shared" si="4"/>
        <v>-4.8920244904828228E-6</v>
      </c>
      <c r="AP76" s="8">
        <f t="shared" si="4"/>
        <v>-2.6542789469067435E-6</v>
      </c>
      <c r="AQ76" s="8">
        <f t="shared" si="4"/>
        <v>-1.9326314088965839E-6</v>
      </c>
      <c r="AR76" s="10">
        <f t="shared" si="7"/>
        <v>-9.5920932609564412E-4</v>
      </c>
      <c r="AS76" s="10">
        <f t="shared" si="7"/>
        <v>-1.1569212335303541E-3</v>
      </c>
      <c r="AT76" s="10">
        <f t="shared" si="5"/>
        <v>-8.0973178340259166E-4</v>
      </c>
      <c r="AU76" s="10">
        <f t="shared" si="5"/>
        <v>-7.9816330817174925E-4</v>
      </c>
      <c r="AV76" s="10">
        <f t="shared" si="5"/>
        <v>-1.0114863759500821E-3</v>
      </c>
      <c r="AW76" s="10">
        <f t="shared" si="5"/>
        <v>-6.5524745754088861E-4</v>
      </c>
      <c r="AX76" s="10">
        <f t="shared" si="5"/>
        <v>-5.4882150158587148E-4</v>
      </c>
    </row>
    <row r="77">
      <c r="S77" s="1">
        <v>75</v>
      </c>
      <c r="T77" s="1" t="s">
        <v>98</v>
      </c>
      <c r="U77" s="8">
        <v>0.0017019113969124204</v>
      </c>
      <c r="V77" s="8">
        <v>0.0012220632491308019</v>
      </c>
      <c r="W77" s="8">
        <v>0.0011978582745009901</v>
      </c>
      <c r="X77" s="8">
        <v>0.0012835266573626334</v>
      </c>
      <c r="Y77" s="8">
        <v>0.0016768641226293742</v>
      </c>
      <c r="Z77" s="8">
        <v>0.0014523755621323501</v>
      </c>
      <c r="AA77" s="8">
        <v>0.0012159467884401492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-8.6304603409128808E-7</v>
      </c>
      <c r="AL77" s="8">
        <f t="shared" si="6"/>
        <v>-5.7690746754876683E-7</v>
      </c>
      <c r="AM77" s="8">
        <f t="shared" si="4"/>
        <v>-4.6846835125729548E-7</v>
      </c>
      <c r="AN77" s="8">
        <f t="shared" si="4"/>
        <v>-5.4653573942518505E-7</v>
      </c>
      <c r="AO77" s="8">
        <f t="shared" si="4"/>
        <v>-1.056659907624569E-6</v>
      </c>
      <c r="AP77" s="8">
        <f t="shared" si="4"/>
        <v>-6.2475954634667527E-7</v>
      </c>
      <c r="AQ77" s="8">
        <f t="shared" si="4"/>
        <v>-4.3991618683437983E-7</v>
      </c>
      <c r="AR77" s="10">
        <f t="shared" si="7"/>
        <v>-5.0668482617349212E-4</v>
      </c>
      <c r="AS77" s="10">
        <f t="shared" si="7"/>
        <v>-4.7170900483709037E-4</v>
      </c>
      <c r="AT77" s="10">
        <f t="shared" si="5"/>
        <v>-3.9081754316551437E-4</v>
      </c>
      <c r="AU77" s="10">
        <f t="shared" si="5"/>
        <v>-4.2547671649773055E-4</v>
      </c>
      <c r="AV77" s="10">
        <f t="shared" si="5"/>
        <v>-6.2943061545646655E-4</v>
      </c>
      <c r="AW77" s="10">
        <f t="shared" si="5"/>
        <v>-4.2982735930564543E-4</v>
      </c>
      <c r="AX77" s="10">
        <f t="shared" si="5"/>
        <v>-3.6153674680884597E-4</v>
      </c>
    </row>
    <row r="78">
      <c r="S78" s="1">
        <v>76</v>
      </c>
      <c r="T78" s="1" t="s">
        <v>99</v>
      </c>
      <c r="U78" s="8">
        <v>9.7224185743163352e-05</v>
      </c>
      <c r="V78" s="8">
        <v>0.00059942511989977826</v>
      </c>
      <c r="W78" s="8">
        <v>0.00032989076279638812</v>
      </c>
      <c r="X78" s="8">
        <v>0.00031986722222986384</v>
      </c>
      <c r="Y78" s="8">
        <v>0.00042532558462997453</v>
      </c>
      <c r="Z78" s="8">
        <v>0.00029998686815820458</v>
      </c>
      <c r="AA78" s="8">
        <v>0.00024659950908697132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-8.0144919391739481E-9</v>
      </c>
      <c r="AL78" s="8">
        <f t="shared" si="6"/>
        <v>-4.3833161705289416E-7</v>
      </c>
      <c r="AM78" s="8">
        <f t="shared" si="4"/>
        <v>-1.2414620262552779E-7</v>
      </c>
      <c r="AN78" s="8">
        <f t="shared" si="4"/>
        <v>-1.2623563897082475E-7</v>
      </c>
      <c r="AO78" s="8">
        <f t="shared" si="4"/>
        <v>-2.3912297917238687E-7</v>
      </c>
      <c r="AP78" s="8">
        <f t="shared" si="4"/>
        <v>-9.5069046042027972E-8</v>
      </c>
      <c r="AQ78" s="8">
        <f t="shared" si="4"/>
        <v>-6.6688681029367959E-8</v>
      </c>
      <c r="AR78" s="10">
        <f t="shared" si="7"/>
        <v>-8.2422847908199089E-5</v>
      </c>
      <c r="AS78" s="10">
        <f t="shared" si="7"/>
        <v>-7.304100268888139E-4</v>
      </c>
      <c r="AT78" s="10">
        <f t="shared" si="5"/>
        <v>-3.7609897761999988E-4</v>
      </c>
      <c r="AU78" s="10">
        <f t="shared" si="5"/>
        <v>-3.9440310015666165E-4</v>
      </c>
      <c r="AV78" s="10">
        <f t="shared" si="5"/>
        <v>-5.6170702751480309E-4</v>
      </c>
      <c r="AW78" s="10">
        <f t="shared" si="5"/>
        <v>-3.1674841329404411E-4</v>
      </c>
      <c r="AX78" s="10">
        <f t="shared" si="5"/>
        <v>-2.7031233832935757E-4</v>
      </c>
    </row>
    <row r="79">
      <c r="S79" s="1">
        <v>77</v>
      </c>
      <c r="T79" s="1" t="s">
        <v>100</v>
      </c>
      <c r="U79" s="8">
        <v>0.003047953318499534</v>
      </c>
      <c r="V79" s="8">
        <v>0.0026952039218818055</v>
      </c>
      <c r="W79" s="8">
        <v>0.0018180010249389087</v>
      </c>
      <c r="X79" s="8">
        <v>0.0026321103544817868</v>
      </c>
      <c r="Y79" s="8">
        <v>0.0038478099772554135</v>
      </c>
      <c r="Z79" s="8">
        <v>0.003771721481237307</v>
      </c>
      <c r="AA79" s="8">
        <v>0.0037206839348852311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-4.5035368693886746E-6</v>
      </c>
      <c r="AL79" s="8">
        <f t="shared" si="6"/>
        <v>-4.3494034223552636E-6</v>
      </c>
      <c r="AM79" s="8">
        <f t="shared" si="4"/>
        <v>-1.5262314035562139E-6</v>
      </c>
      <c r="AN79" s="8">
        <f t="shared" si="4"/>
        <v>-3.0620290473425127E-6</v>
      </c>
      <c r="AO79" s="8">
        <f t="shared" si="4"/>
        <v>-7.8455560974456835E-6</v>
      </c>
      <c r="AP79" s="8">
        <f t="shared" si="4"/>
        <v>-5.8414847570495247E-6</v>
      </c>
      <c r="AQ79" s="8">
        <f t="shared" si="4"/>
        <v>-5.5544672089664557E-6</v>
      </c>
      <c r="AR79" s="10">
        <f t="shared" si="7"/>
        <v>-1.4740511291738065E-3</v>
      </c>
      <c r="AS79" s="10">
        <f t="shared" si="7"/>
        <v>-1.6097097630273264E-3</v>
      </c>
      <c r="AT79" s="10">
        <f t="shared" si="5"/>
        <v>-8.3842009567820081E-4</v>
      </c>
      <c r="AU79" s="10">
        <f t="shared" si="5"/>
        <v>-1.1612758391317333E-3</v>
      </c>
      <c r="AV79" s="10">
        <f t="shared" si="5"/>
        <v>-2.0324811341906582E-3</v>
      </c>
      <c r="AW79" s="10">
        <f t="shared" si="5"/>
        <v>-1.5449969829678626E-3</v>
      </c>
      <c r="AX79" s="10">
        <f t="shared" si="5"/>
        <v>-1.4891413329801851E-3</v>
      </c>
    </row>
    <row r="80">
      <c r="S80" s="1">
        <v>78</v>
      </c>
      <c r="T80" s="1" t="s">
        <v>101</v>
      </c>
      <c r="U80" s="8">
        <v>3.0472749587646048e-08</v>
      </c>
      <c r="V80" s="8">
        <v>6.8667192182250107e-08</v>
      </c>
      <c r="W80" s="8">
        <v>1.6014317947328336e-07</v>
      </c>
      <c r="X80" s="8">
        <v>2.3344396072530769e-07</v>
      </c>
      <c r="Y80" s="8">
        <v>4.3968733974238433e-07</v>
      </c>
      <c r="Z80" s="8">
        <v>3.9613530425216325e-07</v>
      </c>
      <c r="AA80" s="8">
        <v>3.4726155463978074e-07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8.9151401877045152E-14</v>
      </c>
      <c r="AL80" s="8">
        <f t="shared" si="6"/>
        <v>1.6069621069548141E-13</v>
      </c>
      <c r="AM80" s="8">
        <f t="shared" si="4"/>
        <v>1.7855404158777047E-13</v>
      </c>
      <c r="AN80" s="8">
        <f t="shared" si="4"/>
        <v>-6.3536006330384211E-14</v>
      </c>
      <c r="AO80" s="8">
        <f t="shared" si="4"/>
        <v>-1.4818043127601031E-12</v>
      </c>
      <c r="AP80" s="8">
        <f t="shared" si="4"/>
        <v>-6.5599319069949274E-13</v>
      </c>
      <c r="AQ80" s="8">
        <f t="shared" si="4"/>
        <v>-4.7294725226255824E-13</v>
      </c>
      <c r="AR80" s="10">
        <f t="shared" si="7"/>
        <v>2.9256526521472084E-6</v>
      </c>
      <c r="AS80" s="10">
        <f t="shared" si="7"/>
        <v>2.3402494944731761E-6</v>
      </c>
      <c r="AT80" s="10">
        <f t="shared" si="5"/>
        <v>1.1149774830162081E-6</v>
      </c>
      <c r="AU80" s="10">
        <f t="shared" si="5"/>
        <v>-2.7217050897760554E-7</v>
      </c>
      <c r="AV80" s="10">
        <f t="shared" si="5"/>
        <v>-3.3701438635704184E-6</v>
      </c>
      <c r="AW80" s="10">
        <f t="shared" si="5"/>
        <v>-1.6559930199554994E-6</v>
      </c>
      <c r="AX80" s="10">
        <f t="shared" si="5"/>
        <v>-1.3619428946624274E-6</v>
      </c>
    </row>
    <row r="81">
      <c r="S81" s="1">
        <v>79</v>
      </c>
      <c r="T81" s="1" t="s">
        <v>102</v>
      </c>
      <c r="U81" s="8">
        <v>3.4705082641556815e-08</v>
      </c>
      <c r="V81" s="8">
        <v>7.8204357610451075e-08</v>
      </c>
      <c r="W81" s="8">
        <v>1.8238564327886935e-07</v>
      </c>
      <c r="X81" s="8">
        <v>2.6586758543208078e-07</v>
      </c>
      <c r="Y81" s="8">
        <v>5.0075795102711635e-07</v>
      </c>
      <c r="Z81" s="8">
        <v>4.5115613614539494e-07</v>
      </c>
      <c r="AA81" s="8">
        <v>3.9549403969210087e-07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1.0579343510155958E-13</v>
      </c>
      <c r="AL81" s="8">
        <f t="shared" si="6"/>
        <v>2.1660608259609648E-13</v>
      </c>
      <c r="AM81" s="8">
        <f t="shared" si="4"/>
        <v>4.0066014314294547E-13</v>
      </c>
      <c r="AN81" s="8">
        <f t="shared" si="4"/>
        <v>4.1259503742835279E-13</v>
      </c>
      <c r="AO81" s="8">
        <f t="shared" si="4"/>
        <v>4.1113628348051986E-14</v>
      </c>
      <c r="AP81" s="8">
        <f t="shared" si="4"/>
        <v>4.0370325776611791E-13</v>
      </c>
      <c r="AQ81" s="8">
        <f t="shared" si="4"/>
        <v>4.1096730972490505E-13</v>
      </c>
      <c r="AR81" s="10">
        <f t="shared" si="7"/>
        <v>3.0483999805119237E-6</v>
      </c>
      <c r="AS81" s="10">
        <f t="shared" si="7"/>
        <v>2.7697834243737471E-6</v>
      </c>
      <c r="AT81" s="10">
        <f t="shared" si="5"/>
        <v>2.1968032694491792E-6</v>
      </c>
      <c r="AU81" s="10">
        <f t="shared" si="5"/>
        <v>1.5519002093913848E-6</v>
      </c>
      <c r="AV81" s="10">
        <f t="shared" si="5"/>
        <v>8.2103575732032553E-8</v>
      </c>
      <c r="AW81" s="10">
        <f t="shared" si="5"/>
        <v>8.948290188471868E-7</v>
      </c>
      <c r="AX81" s="10">
        <f t="shared" si="5"/>
        <v>1.0391352904419278E-6</v>
      </c>
    </row>
    <row r="82">
      <c r="S82" s="1">
        <v>80</v>
      </c>
      <c r="T82" s="1" t="s">
        <v>103</v>
      </c>
      <c r="U82" s="8">
        <v>7.7770238633292194e-13</v>
      </c>
      <c r="V82" s="8">
        <v>7.9625126760271946e-13</v>
      </c>
      <c r="W82" s="8">
        <v>8.2171087158797261e-13</v>
      </c>
      <c r="X82" s="8">
        <v>7.9062820937014638e-13</v>
      </c>
      <c r="Y82" s="8">
        <v>7.9780157234718997e-13</v>
      </c>
      <c r="Z82" s="8">
        <v>8.0549435214095327e-13</v>
      </c>
      <c r="AA82" s="8">
        <v>7.9603104734523147e-13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7.3004225027680538E-13</v>
      </c>
      <c r="AL82" s="8">
        <f t="shared" si="6"/>
        <v>5.1311506316954224E-13</v>
      </c>
      <c r="AM82" s="8">
        <f t="shared" si="4"/>
        <v>5.1048768929129471E-13</v>
      </c>
      <c r="AN82" s="8">
        <f t="shared" si="4"/>
        <v>5.0689311465650182E-13</v>
      </c>
      <c r="AO82" s="8">
        <f t="shared" si="4"/>
        <v>5.1002894557859472E-13</v>
      </c>
      <c r="AP82" s="8">
        <f t="shared" si="4"/>
        <v>5.0974009849083216E-13</v>
      </c>
      <c r="AQ82" s="8">
        <f t="shared" si="4"/>
        <v>5.1048791968615912E-13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4.0005861934873689e-05</v>
      </c>
      <c r="V83" s="8">
        <v>9.0127385580997171e-05</v>
      </c>
      <c r="W83" s="8">
        <v>0.00021015584289298898</v>
      </c>
      <c r="X83" s="8">
        <v>0.00030607195472207932</v>
      </c>
      <c r="Y83" s="8">
        <v>0.00057522982668038432</v>
      </c>
      <c r="Z83" s="8">
        <v>0.00051900098587576973</v>
      </c>
      <c r="AA83" s="8">
        <v>0.00045510814631516416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-3.8565160337774478E-9</v>
      </c>
      <c r="AL83" s="8">
        <f t="shared" si="6"/>
        <v>-2.7165117859345332E-8</v>
      </c>
      <c r="AM83" s="8">
        <f t="shared" si="4"/>
        <v>-1.3490421120143322E-7</v>
      </c>
      <c r="AN83" s="8">
        <f t="shared" si="4"/>
        <v>-3.0481063633845326E-7</v>
      </c>
      <c r="AO83" s="8">
        <f t="shared" si="4"/>
        <v>-1.1763873990814321E-6</v>
      </c>
      <c r="AP83" s="8">
        <f t="shared" si="4"/>
        <v>-7.6097438808696641E-7</v>
      </c>
      <c r="AQ83" s="8">
        <f t="shared" si="4"/>
        <v>-6.051140643200943E-7</v>
      </c>
      <c r="AR83" s="10">
        <f t="shared" si="7"/>
        <v>-9.6385298209145345E-5</v>
      </c>
      <c r="AS83" s="10">
        <f t="shared" si="7"/>
        <v>-3.0127261449510297E-4</v>
      </c>
      <c r="AT83" s="10">
        <f t="shared" si="5"/>
        <v>-6.4128616939748305E-4</v>
      </c>
      <c r="AU83" s="10">
        <f t="shared" si="5"/>
        <v>-9.9434988588789782E-4</v>
      </c>
      <c r="AV83" s="10">
        <f t="shared" si="5"/>
        <v>-2.0386307240694243E-3</v>
      </c>
      <c r="AW83" s="10">
        <f t="shared" si="5"/>
        <v>-1.4628260648847458E-3</v>
      </c>
      <c r="AX83" s="10">
        <f t="shared" si="5"/>
        <v>-1.3267498226709022E-3</v>
      </c>
    </row>
    <row r="84">
      <c r="S84" s="1">
        <v>82</v>
      </c>
      <c r="T84" s="1" t="s">
        <v>105</v>
      </c>
      <c r="U84" s="8">
        <v>0.00022843450074798712</v>
      </c>
      <c r="V84" s="8">
        <v>0.001407497435328531</v>
      </c>
      <c r="W84" s="8">
        <v>0.00077563524186937793</v>
      </c>
      <c r="X84" s="8">
        <v>0.00075098954966066733</v>
      </c>
      <c r="Y84" s="8">
        <v>0.00099726235280540583</v>
      </c>
      <c r="Z84" s="8">
        <v>0.00070439718955481309</v>
      </c>
      <c r="AA84" s="8">
        <v>0.00057912540086847925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-4.600126145623681E-8</v>
      </c>
      <c r="AL84" s="8">
        <f t="shared" si="6"/>
        <v>-2.4520524992961527E-6</v>
      </c>
      <c r="AM84" s="8">
        <f t="shared" si="4"/>
        <v>-6.8975549369050884E-7</v>
      </c>
      <c r="AN84" s="8">
        <f t="shared" si="4"/>
        <v>-6.9513318082053098E-7</v>
      </c>
      <c r="AO84" s="8">
        <f t="shared" si="4"/>
        <v>-1.3190690865566308E-6</v>
      </c>
      <c r="AP84" s="8">
        <f t="shared" si="4"/>
        <v>-5.260180214438628E-7</v>
      </c>
      <c r="AQ84" s="8">
        <f t="shared" si="4"/>
        <v>-3.6822695306131838E-7</v>
      </c>
      <c r="AR84" s="10">
        <f t="shared" si="7"/>
        <v>-2.0131314224170802E-4</v>
      </c>
      <c r="AS84" s="10">
        <f t="shared" si="7"/>
        <v>-1.7373890727757886E-3</v>
      </c>
      <c r="AT84" s="10">
        <f t="shared" si="5"/>
        <v>-8.8801245735278648E-4</v>
      </c>
      <c r="AU84" s="10">
        <f t="shared" si="5"/>
        <v>-9.2425695059366003E-4</v>
      </c>
      <c r="AV84" s="10">
        <f t="shared" si="5"/>
        <v>-1.3198974274292727E-3</v>
      </c>
      <c r="AW84" s="10">
        <f t="shared" si="5"/>
        <v>-7.4585818587499613E-4</v>
      </c>
      <c r="AX84" s="10">
        <f t="shared" si="5"/>
        <v>-6.3515840889962025E-4</v>
      </c>
    </row>
    <row r="85">
      <c r="S85" s="1">
        <v>83</v>
      </c>
      <c r="T85" s="1" t="s">
        <v>106</v>
      </c>
      <c r="U85" s="8">
        <v>2.0190778000325891e-05</v>
      </c>
      <c r="V85" s="8">
        <v>0.00012455214984528478</v>
      </c>
      <c r="W85" s="8">
        <v>6.851135341828011e-05</v>
      </c>
      <c r="X85" s="8">
        <v>6.6456821738731492e-05</v>
      </c>
      <c r="Y85" s="8">
        <v>8.8406674044550773e-05</v>
      </c>
      <c r="Z85" s="8">
        <v>6.232060580311881e-05</v>
      </c>
      <c r="AA85" s="8">
        <v>5.1226426169512569e-05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-5.1055649003990135E-10</v>
      </c>
      <c r="AL85" s="8">
        <f t="shared" si="6"/>
        <v>-2.9070335584005427E-8</v>
      </c>
      <c r="AM85" s="8">
        <f t="shared" si="4"/>
        <v>-7.7832356000766961E-9</v>
      </c>
      <c r="AN85" s="8">
        <f t="shared" si="4"/>
        <v>-7.7343881466236924E-9</v>
      </c>
      <c r="AO85" s="8">
        <f t="shared" si="4"/>
        <v>-1.5100738424593052E-8</v>
      </c>
      <c r="AP85" s="8">
        <f t="shared" si="4"/>
        <v>-5.8791044897762903E-9</v>
      </c>
      <c r="AQ85" s="8">
        <f t="shared" si="4"/>
        <v>-4.0704362420460201E-9</v>
      </c>
      <c r="AR85" s="10">
        <f t="shared" si="7"/>
        <v>-2.5285863664125303E-5</v>
      </c>
      <c r="AS85" s="10">
        <f t="shared" si="7"/>
        <v>-2.3332567797173558E-4</v>
      </c>
      <c r="AT85" s="10">
        <f t="shared" si="5"/>
        <v>-1.1359072131060847E-4</v>
      </c>
      <c r="AU85" s="10">
        <f t="shared" si="5"/>
        <v>-1.1636900016821692E-4</v>
      </c>
      <c r="AV85" s="10">
        <f t="shared" si="5"/>
        <v>-1.7077719755351689E-4</v>
      </c>
      <c r="AW85" s="10">
        <f t="shared" si="5"/>
        <v>-9.4326956319762276E-5</v>
      </c>
      <c r="AX85" s="10">
        <f t="shared" si="5"/>
        <v>-7.9453180644932105E-5</v>
      </c>
    </row>
    <row r="86">
      <c r="S86" s="1">
        <v>84</v>
      </c>
      <c r="T86" s="1" t="s">
        <v>107</v>
      </c>
      <c r="U86" s="8">
        <v>8.5743394402334358e-13</v>
      </c>
      <c r="V86" s="8">
        <v>8.5189314390924541e-13</v>
      </c>
      <c r="W86" s="8">
        <v>8.496159467079753e-13</v>
      </c>
      <c r="X86" s="8">
        <v>8.2906504803387892e-13</v>
      </c>
      <c r="Y86" s="8">
        <v>8.3308474972232443e-13</v>
      </c>
      <c r="Z86" s="8">
        <v>8.3659360890353445e-13</v>
      </c>
      <c r="AA86" s="8">
        <v>8.3264400795254083e-13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1.2071165656256363E-12</v>
      </c>
      <c r="AL86" s="8">
        <f t="shared" si="6"/>
        <v>5.7990532575364335E-13</v>
      </c>
      <c r="AM86" s="8">
        <f t="shared" si="4"/>
        <v>5.3248499039156545E-13</v>
      </c>
      <c r="AN86" s="8">
        <f t="shared" si="4"/>
        <v>5.1901890562342343E-13</v>
      </c>
      <c r="AO86" s="8">
        <f t="shared" si="4"/>
        <v>5.2247423665866888E-13</v>
      </c>
      <c r="AP86" s="8">
        <f t="shared" si="4"/>
        <v>5.2670381768081125E-13</v>
      </c>
      <c r="AQ86" s="8">
        <f t="shared" si="4"/>
        <v>5.1966376864124512E-13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0.00018985301495479077</v>
      </c>
      <c r="V87" s="8">
        <v>0.00016715520362581125</v>
      </c>
      <c r="W87" s="8">
        <v>0.00011238718913621008</v>
      </c>
      <c r="X87" s="8">
        <v>0.00016281185907268111</v>
      </c>
      <c r="Y87" s="8">
        <v>0.00024054754264196253</v>
      </c>
      <c r="Z87" s="8">
        <v>0.00023324707844687721</v>
      </c>
      <c r="AA87" s="8">
        <v>0.00022813130085120624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-5.1246093784039796E-8</v>
      </c>
      <c r="AL87" s="8">
        <f t="shared" si="6"/>
        <v>-5.3332388581334112E-8</v>
      </c>
      <c r="AM87" s="8">
        <f t="shared" si="4"/>
        <v>-2.1323870444384498E-8</v>
      </c>
      <c r="AN87" s="8">
        <f t="shared" si="4"/>
        <v>-4.7263417318754719E-8</v>
      </c>
      <c r="AO87" s="8">
        <f t="shared" si="4"/>
        <v>-1.1382706664766194E-7</v>
      </c>
      <c r="AP87" s="8">
        <f t="shared" si="4"/>
        <v>-8.4883560315401506E-8</v>
      </c>
      <c r="AQ87" s="8">
        <f t="shared" si="4"/>
        <v>-8.3403657360635233E-8</v>
      </c>
      <c r="AR87" s="10">
        <f t="shared" si="7"/>
        <v>-2.6981273789366503E-4</v>
      </c>
      <c r="AS87" s="10">
        <f t="shared" si="7"/>
        <v>-3.1891471747330831E-4</v>
      </c>
      <c r="AT87" s="10">
        <f t="shared" si="5"/>
        <v>-1.8968959714413657E-4</v>
      </c>
      <c r="AU87" s="10">
        <f t="shared" si="5"/>
        <v>-2.9019318252105904E-4</v>
      </c>
      <c r="AV87" s="10">
        <f t="shared" si="5"/>
        <v>-4.7290848801798054E-4</v>
      </c>
      <c r="AW87" s="10">
        <f t="shared" si="5"/>
        <v>-3.6374898044498442E-4</v>
      </c>
      <c r="AX87" s="10">
        <f t="shared" si="5"/>
        <v>-3.6541953680898834E-4</v>
      </c>
    </row>
    <row r="88">
      <c r="S88" s="1">
        <v>86</v>
      </c>
      <c r="T88" s="1" t="s">
        <v>109</v>
      </c>
      <c r="U88" s="8">
        <v>7.4558904373876178e-13</v>
      </c>
      <c r="V88" s="8">
        <v>7.6557290072382403e-13</v>
      </c>
      <c r="W88" s="8">
        <v>7.738938071420922e-13</v>
      </c>
      <c r="X88" s="8">
        <v>7.6880010961598893e-13</v>
      </c>
      <c r="Y88" s="8">
        <v>7.7101392696976474e-13</v>
      </c>
      <c r="Z88" s="8">
        <v>7.7006272420661566e-13</v>
      </c>
      <c r="AA88" s="8">
        <v>7.8596535965631661e-13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5.1995394886158529E-13</v>
      </c>
      <c r="AL88" s="8">
        <f t="shared" si="6"/>
        <v>4.9338045955646843E-13</v>
      </c>
      <c r="AM88" s="8">
        <f t="shared" si="4"/>
        <v>4.9061932218404122E-13</v>
      </c>
      <c r="AN88" s="8">
        <f t="shared" si="4"/>
        <v>4.8775099437963206E-13</v>
      </c>
      <c r="AO88" s="8">
        <f t="shared" si="4"/>
        <v>4.8928738793336594E-13</v>
      </c>
      <c r="AP88" s="8">
        <f t="shared" si="4"/>
        <v>4.9073898333285563E-13</v>
      </c>
      <c r="AQ88" s="8">
        <f t="shared" si="4"/>
        <v>4.8987821494528454E-13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0.00047067166945295041</v>
      </c>
      <c r="V89" s="8">
        <v>0.00032652241805062682</v>
      </c>
      <c r="W89" s="8">
        <v>0.00029589181401493651</v>
      </c>
      <c r="X89" s="8">
        <v>0.00030388745548454486</v>
      </c>
      <c r="Y89" s="8">
        <v>0.00032100449911618106</v>
      </c>
      <c r="Z89" s="8">
        <v>0.00030974662755951337</v>
      </c>
      <c r="AA89" s="8">
        <v>0.00023254984182025627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-1.8743211459887246E-6</v>
      </c>
      <c r="AL89" s="8">
        <f t="shared" si="6"/>
        <v>-1.0774587232370656E-6</v>
      </c>
      <c r="AM89" s="8">
        <f t="shared" si="4"/>
        <v>-6.4386912165684609E-7</v>
      </c>
      <c r="AN89" s="8">
        <f t="shared" si="4"/>
        <v>-6.2498904387399412E-7</v>
      </c>
      <c r="AO89" s="8">
        <f t="shared" si="4"/>
        <v>-8.6810422894481685E-7</v>
      </c>
      <c r="AP89" s="8">
        <f t="shared" si="4"/>
        <v>-6.1363121258166311E-7</v>
      </c>
      <c r="AQ89" s="8">
        <f t="shared" si="4"/>
        <v>-3.381509525125434E-7</v>
      </c>
      <c r="AR89" s="10">
        <f t="shared" si="7"/>
        <v>-3.9542219046096684E-3</v>
      </c>
      <c r="AS89" s="10">
        <f t="shared" si="7"/>
        <v>-3.2940353122311488E-3</v>
      </c>
      <c r="AT89" s="10">
        <f t="shared" si="5"/>
        <v>-2.185191055623249E-3</v>
      </c>
      <c r="AU89" s="10">
        <f t="shared" si="5"/>
        <v>-2.0733138029723108E-3</v>
      </c>
      <c r="AV89" s="10">
        <f t="shared" si="5"/>
        <v>-2.7193095098466012E-3</v>
      </c>
      <c r="AW89" s="10">
        <f t="shared" si="5"/>
        <v>-1.9913996414185498E-3</v>
      </c>
      <c r="AX89" s="10">
        <f t="shared" si="5"/>
        <v>-1.4612529712816334E-3</v>
      </c>
    </row>
    <row r="90">
      <c r="S90" s="1">
        <v>88</v>
      </c>
      <c r="T90" s="1" t="s">
        <v>111</v>
      </c>
      <c r="U90" s="8">
        <v>1.49112969150893e-07</v>
      </c>
      <c r="V90" s="8">
        <v>1.0285177429825784e-07</v>
      </c>
      <c r="W90" s="8">
        <v>9.2588512152581457e-08</v>
      </c>
      <c r="X90" s="8">
        <v>9.4809399183762187e-08</v>
      </c>
      <c r="Y90" s="8">
        <v>1.0047480679435825e-07</v>
      </c>
      <c r="Z90" s="8">
        <v>9.6920736663414581e-08</v>
      </c>
      <c r="AA90" s="8">
        <v>7.2784599584897943e-08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2.732506972522953E-13</v>
      </c>
      <c r="AL90" s="8">
        <f t="shared" si="6"/>
        <v>2.1145147296588241E-13</v>
      </c>
      <c r="AM90" s="8">
        <f t="shared" si="4"/>
        <v>2.2499232518890653E-13</v>
      </c>
      <c r="AN90" s="8">
        <f t="shared" si="4"/>
        <v>2.3395275208048627E-13</v>
      </c>
      <c r="AO90" s="8">
        <f t="shared" si="4"/>
        <v>2.260184774671294E-13</v>
      </c>
      <c r="AP90" s="8">
        <f t="shared" si="4"/>
        <v>2.4177943408072361E-13</v>
      </c>
      <c r="AQ90" s="8">
        <f t="shared" si="4"/>
        <v>1.9453206417161889E-13</v>
      </c>
      <c r="AR90" s="10">
        <f t="shared" si="7"/>
        <v>1.8325314072750821E-6</v>
      </c>
      <c r="AS90" s="10">
        <f t="shared" si="7"/>
        <v>2.0559138452781116E-6</v>
      </c>
      <c r="AT90" s="10">
        <f t="shared" si="5"/>
        <v>2.4300603977153931E-6</v>
      </c>
      <c r="AU90" s="10">
        <f t="shared" si="5"/>
        <v>2.4676496420749236E-6</v>
      </c>
      <c r="AV90" s="10">
        <f t="shared" si="5"/>
        <v>2.24953769403429E-6</v>
      </c>
      <c r="AW90" s="10">
        <f t="shared" si="5"/>
        <v>2.494647554800066E-6</v>
      </c>
      <c r="AX90" s="10">
        <f t="shared" si="5"/>
        <v>2.6727495861518416E-6</v>
      </c>
    </row>
    <row r="91">
      <c r="S91" s="1">
        <v>89</v>
      </c>
      <c r="T91" s="1" t="s">
        <v>112</v>
      </c>
      <c r="U91" s="8">
        <v>7.8011025489757529e-13</v>
      </c>
      <c r="V91" s="8">
        <v>7.9505327570667437e-13</v>
      </c>
      <c r="W91" s="8">
        <v>8.066921411301744e-13</v>
      </c>
      <c r="X91" s="8">
        <v>7.7884204545132898e-13</v>
      </c>
      <c r="Y91" s="8">
        <v>7.8674152578542688e-13</v>
      </c>
      <c r="Z91" s="8">
        <v>7.9410541033172749e-13</v>
      </c>
      <c r="AA91" s="8">
        <v>7.9137371419061279e-13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6.7167194936878922E-13</v>
      </c>
      <c r="AL91" s="8">
        <f t="shared" si="6"/>
        <v>5.1209249890100919E-13</v>
      </c>
      <c r="AM91" s="8">
        <f t="shared" si="4"/>
        <v>5.0798803856004389E-13</v>
      </c>
      <c r="AN91" s="8">
        <f t="shared" si="4"/>
        <v>5.0421532140480969E-13</v>
      </c>
      <c r="AO91" s="8">
        <f t="shared" si="4"/>
        <v>5.0745694509866729E-13</v>
      </c>
      <c r="AP91" s="8">
        <f t="shared" si="4"/>
        <v>5.0723971773590253E-13</v>
      </c>
      <c r="AQ91" s="8">
        <f t="shared" si="4"/>
        <v>5.0782176371966111E-13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6.433122519448856e-07</v>
      </c>
      <c r="V92" s="8">
        <v>1.4496376452266926e-06</v>
      </c>
      <c r="W92" s="8">
        <v>3.3808296918006775e-06</v>
      </c>
      <c r="X92" s="8">
        <v>4.9283400594887868e-06</v>
      </c>
      <c r="Y92" s="8">
        <v>9.2823730459060286e-06</v>
      </c>
      <c r="Z92" s="8">
        <v>8.3629848580672444e-06</v>
      </c>
      <c r="AA92" s="8">
        <v>7.3312202400017897e-06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9.805411600935713E-13</v>
      </c>
      <c r="AL92" s="8">
        <f t="shared" si="6"/>
        <v>-1.8817148637731619E-12</v>
      </c>
      <c r="AM92" s="8">
        <f t="shared" si="4"/>
        <v>-1.5256251588974511E-11</v>
      </c>
      <c r="AN92" s="8">
        <f t="shared" si="4"/>
        <v>-3.557907264281206E-11</v>
      </c>
      <c r="AO92" s="8">
        <f t="shared" si="4"/>
        <v>-1.9512704840138849E-10</v>
      </c>
      <c r="AP92" s="8">
        <f t="shared" si="4"/>
        <v>-1.1202595790204856E-10</v>
      </c>
      <c r="AQ92" s="8">
        <f t="shared" si="4"/>
        <v>-8.0710831861653513E-11</v>
      </c>
      <c r="AR92" s="10">
        <f t="shared" si="7"/>
        <v>1.52422600816915E-6</v>
      </c>
      <c r="AS92" s="10">
        <f t="shared" si="7"/>
        <v>-1.2980725923261344E-6</v>
      </c>
      <c r="AT92" s="10">
        <f t="shared" si="5"/>
        <v>-4.512645189452126E-6</v>
      </c>
      <c r="AU92" s="10">
        <f t="shared" si="5"/>
        <v>-7.2194544314699759E-6</v>
      </c>
      <c r="AV92" s="10">
        <f t="shared" si="5"/>
        <v>-2.1021622147563953E-5</v>
      </c>
      <c r="AW92" s="10">
        <f t="shared" si="5"/>
        <v>-1.3395723695588532E-5</v>
      </c>
      <c r="AX92" s="10">
        <f t="shared" si="5"/>
        <v>-1.1009453164522813E-5</v>
      </c>
    </row>
    <row r="93">
      <c r="S93" s="1">
        <v>91</v>
      </c>
      <c r="T93" s="1" t="s">
        <v>114</v>
      </c>
      <c r="U93" s="8">
        <v>2.925734035874698e-06</v>
      </c>
      <c r="V93" s="8">
        <v>2.2795408623460148e-06</v>
      </c>
      <c r="W93" s="8">
        <v>2.1490491352155831e-06</v>
      </c>
      <c r="X93" s="8">
        <v>2.4774350651122245e-06</v>
      </c>
      <c r="Y93" s="8">
        <v>2.1689687518972079e-06</v>
      </c>
      <c r="Z93" s="8">
        <v>1.5757095825734572e-06</v>
      </c>
      <c r="AA93" s="8">
        <v>1.2441710476296817e-06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-9.3762202282728329E-12</v>
      </c>
      <c r="AL93" s="8">
        <f t="shared" si="6"/>
        <v>-6.3614483909653916E-12</v>
      </c>
      <c r="AM93" s="8">
        <f t="shared" si="4"/>
        <v>-1.9855976455901913E-12</v>
      </c>
      <c r="AN93" s="8">
        <f t="shared" si="4"/>
        <v>-2.8714669442088511E-12</v>
      </c>
      <c r="AO93" s="8">
        <f t="shared" si="4"/>
        <v>-3.3885099811813374E-12</v>
      </c>
      <c r="AP93" s="8">
        <f t="shared" si="4"/>
        <v>8.8088023368999228E-13</v>
      </c>
      <c r="AQ93" s="8">
        <f t="shared" si="4"/>
        <v>1.4555075850070852E-12</v>
      </c>
      <c r="AR93" s="10">
        <f t="shared" si="7"/>
        <v>-3.2047584571022087E-6</v>
      </c>
      <c r="AS93" s="10">
        <f t="shared" si="7"/>
        <v>-2.7906957356474992E-6</v>
      </c>
      <c r="AT93" s="10">
        <f t="shared" si="5"/>
        <v>-9.2395574022765485E-7</v>
      </c>
      <c r="AU93" s="10">
        <f t="shared" si="5"/>
        <v>-1.1590688934947197E-6</v>
      </c>
      <c r="AV93" s="10">
        <f t="shared" si="5"/>
        <v>-1.5622906056029091E-6</v>
      </c>
      <c r="AW93" s="10">
        <f t="shared" si="5"/>
        <v>5.590456507821306E-7</v>
      </c>
      <c r="AX93" s="10">
        <f t="shared" si="5"/>
        <v>1.169879521940867E-6</v>
      </c>
    </row>
    <row r="94">
      <c r="S94" s="1">
        <v>92</v>
      </c>
      <c r="T94" s="1" t="s">
        <v>115</v>
      </c>
      <c r="U94" s="8">
        <v>9.700931678470767e-05</v>
      </c>
      <c r="V94" s="8">
        <v>0.00011302618700267615</v>
      </c>
      <c r="W94" s="8">
        <v>0.00011282649141180743</v>
      </c>
      <c r="X94" s="8">
        <v>0.00011603139477915858</v>
      </c>
      <c r="Y94" s="8">
        <v>0.00012449546210661284</v>
      </c>
      <c r="Z94" s="8">
        <v>0.00011643587342083986</v>
      </c>
      <c r="AA94" s="8">
        <v>9.1842819246119598e-05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-2.2502171626907438E-8</v>
      </c>
      <c r="AL94" s="8">
        <f t="shared" si="6"/>
        <v>-3.6624677420113352E-8</v>
      </c>
      <c r="AM94" s="8">
        <f t="shared" si="4"/>
        <v>-2.6192068915435393E-8</v>
      </c>
      <c r="AN94" s="8">
        <f t="shared" si="4"/>
        <v>-2.5183465329639641E-8</v>
      </c>
      <c r="AO94" s="8">
        <f t="shared" si="4"/>
        <v>-3.6632872951037178E-8</v>
      </c>
      <c r="AP94" s="8">
        <f t="shared" si="4"/>
        <v>-2.4123675049583532E-8</v>
      </c>
      <c r="AQ94" s="8">
        <f t="shared" si="4"/>
        <v>-1.444068512402967E-8</v>
      </c>
      <c r="AR94" s="10">
        <f t="shared" si="7"/>
        <v>-2.3188336290894929E-4</v>
      </c>
      <c r="AS94" s="10">
        <f t="shared" si="7"/>
        <v>-3.2394347258579866E-4</v>
      </c>
      <c r="AT94" s="10">
        <f t="shared" si="5"/>
        <v>-2.3215176791419672E-4</v>
      </c>
      <c r="AU94" s="10">
        <f t="shared" si="5"/>
        <v>-2.1708766599817119E-4</v>
      </c>
      <c r="AV94" s="10">
        <f t="shared" si="5"/>
        <v>-2.9426568998267239E-4</v>
      </c>
      <c r="AW94" s="10">
        <f t="shared" si="5"/>
        <v>-2.0720213561978388E-4</v>
      </c>
      <c r="AX94" s="10">
        <f t="shared" si="5"/>
        <v>-1.5725085247900994E-4</v>
      </c>
    </row>
    <row r="95">
      <c r="S95" s="1">
        <v>93</v>
      </c>
      <c r="T95" s="1" t="s">
        <v>116</v>
      </c>
      <c r="U95" s="8">
        <v>0.0023871439763869184</v>
      </c>
      <c r="V95" s="8">
        <v>0.0020419920571402</v>
      </c>
      <c r="W95" s="8">
        <v>0.0016317455116177954</v>
      </c>
      <c r="X95" s="8">
        <v>0.001667058771354864</v>
      </c>
      <c r="Y95" s="8">
        <v>0.0013908280696773528</v>
      </c>
      <c r="Z95" s="8">
        <v>0.0012775909878657067</v>
      </c>
      <c r="AA95" s="8">
        <v>0.0016270084331815222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-1.3270609561283515E-5</v>
      </c>
      <c r="AL95" s="8">
        <f t="shared" si="6"/>
        <v>-1.1721507480499591E-5</v>
      </c>
      <c r="AM95" s="8">
        <f t="shared" si="4"/>
        <v>-5.5197703042473081E-6</v>
      </c>
      <c r="AN95" s="8">
        <f t="shared" si="4"/>
        <v>-5.3581064040635236E-6</v>
      </c>
      <c r="AO95" s="8">
        <f t="shared" si="4"/>
        <v>-4.5998107125711733E-6</v>
      </c>
      <c r="AP95" s="8">
        <f t="shared" si="4"/>
        <v>-2.9559173418396579E-6</v>
      </c>
      <c r="AQ95" s="8">
        <f t="shared" si="4"/>
        <v>-4.6843822873352762E-6</v>
      </c>
      <c r="AR95" s="10">
        <f t="shared" si="7"/>
        <v>-5.5148147004227613E-3</v>
      </c>
      <c r="AS95" s="10">
        <f t="shared" si="7"/>
        <v>-5.708946607788013E-3</v>
      </c>
      <c r="AT95" s="10">
        <f t="shared" si="5"/>
        <v>-3.3820962481855548E-3</v>
      </c>
      <c r="AU95" s="10">
        <f t="shared" si="5"/>
        <v>-3.2211622151686568E-3</v>
      </c>
      <c r="AV95" s="10">
        <f t="shared" si="5"/>
        <v>-3.3071813104507239E-3</v>
      </c>
      <c r="AW95" s="10">
        <f t="shared" si="5"/>
        <v>-2.3146311414526588E-3</v>
      </c>
      <c r="AX95" s="10">
        <f t="shared" si="5"/>
        <v>-2.8826449660189725E-3</v>
      </c>
    </row>
    <row r="96">
      <c r="S96" s="1">
        <v>94</v>
      </c>
      <c r="T96" s="1" t="s">
        <v>117</v>
      </c>
      <c r="U96" s="8">
        <v>0.0002984371211452159</v>
      </c>
      <c r="V96" s="8">
        <v>0.00034781905432751717</v>
      </c>
      <c r="W96" s="8">
        <v>0.00034764110428986975</v>
      </c>
      <c r="X96" s="8">
        <v>0.0003573735132672254</v>
      </c>
      <c r="Y96" s="8">
        <v>0.00038309352343520473</v>
      </c>
      <c r="Z96" s="8">
        <v>0.00035851659312942168</v>
      </c>
      <c r="AA96" s="8">
        <v>0.00028281712688621723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-2.2305101311456427E-7</v>
      </c>
      <c r="AL96" s="8">
        <f t="shared" si="6"/>
        <v>-3.6509219723292186E-7</v>
      </c>
      <c r="AM96" s="8">
        <f t="shared" si="4"/>
        <v>-2.6651041256910363E-7</v>
      </c>
      <c r="AN96" s="8">
        <f t="shared" si="4"/>
        <v>-2.5950496508093815E-7</v>
      </c>
      <c r="AO96" s="8">
        <f t="shared" si="4"/>
        <v>-3.7134331675614139E-7</v>
      </c>
      <c r="AP96" s="8">
        <f t="shared" si="4"/>
        <v>-2.4656006041170022E-7</v>
      </c>
      <c r="AQ96" s="8">
        <f t="shared" si="4"/>
        <v>-1.4905868163037073E-7</v>
      </c>
      <c r="AR96" s="10">
        <f t="shared" si="7"/>
        <v>-7.465970501760237E-4</v>
      </c>
      <c r="AS96" s="10">
        <f t="shared" si="7"/>
        <v>-1.0486431389593392E-3</v>
      </c>
      <c r="AT96" s="10">
        <f t="shared" si="5"/>
        <v>-7.666470064736985E-4</v>
      </c>
      <c r="AU96" s="10">
        <f t="shared" si="5"/>
        <v>-7.2659071066717782E-4</v>
      </c>
      <c r="AV96" s="10">
        <f t="shared" si="5"/>
        <v>-9.694091207019575E-4</v>
      </c>
      <c r="AW96" s="10">
        <f t="shared" si="5"/>
        <v>-6.8786312072445575E-4</v>
      </c>
      <c r="AX96" s="10">
        <f t="shared" si="5"/>
        <v>-5.2720928871627078E-4</v>
      </c>
    </row>
    <row r="97">
      <c r="S97" s="1">
        <v>95</v>
      </c>
      <c r="T97" s="1" t="s">
        <v>118</v>
      </c>
      <c r="U97" s="8">
        <v>0.00034115627072189679</v>
      </c>
      <c r="V97" s="8">
        <v>0.0003113228092070288</v>
      </c>
      <c r="W97" s="8">
        <v>0.00025485785193450318</v>
      </c>
      <c r="X97" s="8">
        <v>0.00032759289973796342</v>
      </c>
      <c r="Y97" s="8">
        <v>0.0003668679507901583</v>
      </c>
      <c r="Z97" s="8">
        <v>0.00040331682154173067</v>
      </c>
      <c r="AA97" s="8">
        <v>0.00036085192794745518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-2.310431406550616E-7</v>
      </c>
      <c r="AL97" s="8">
        <f t="shared" si="6"/>
        <v>-2.2126586975140935E-7</v>
      </c>
      <c r="AM97" s="8">
        <f t="shared" si="4"/>
        <v>-9.7608289974931983E-8</v>
      </c>
      <c r="AN97" s="8">
        <f t="shared" si="4"/>
        <v>-1.3600357324388725E-7</v>
      </c>
      <c r="AO97" s="8">
        <f t="shared" si="4"/>
        <v>-2.3135488265419281E-7</v>
      </c>
      <c r="AP97" s="8">
        <f t="shared" si="4"/>
        <v>-2.0637672728846153E-7</v>
      </c>
      <c r="AQ97" s="8">
        <f t="shared" si="4"/>
        <v>-1.5400130581877391E-7</v>
      </c>
      <c r="AR97" s="10">
        <f t="shared" si="7"/>
        <v>-6.7658908339070104E-4</v>
      </c>
      <c r="AS97" s="10">
        <f t="shared" si="7"/>
        <v>-7.1032285178098135E-4</v>
      </c>
      <c r="AT97" s="10">
        <f t="shared" si="5"/>
        <v>-3.8307346868459168E-4</v>
      </c>
      <c r="AU97" s="10">
        <f t="shared" si="5"/>
        <v>-4.1548931181359139E-4</v>
      </c>
      <c r="AV97" s="10">
        <f t="shared" si="5"/>
        <v>-6.3086752745909009E-4</v>
      </c>
      <c r="AW97" s="10">
        <f t="shared" si="5"/>
        <v>-5.1195424456673482E-4</v>
      </c>
      <c r="AX97" s="10">
        <f t="shared" si="5"/>
        <v>-4.2703933750771778E-4</v>
      </c>
    </row>
    <row r="98">
      <c r="S98" s="1">
        <v>96</v>
      </c>
      <c r="T98" s="1" t="s">
        <v>119</v>
      </c>
      <c r="U98" s="8">
        <v>8.6532482873744168e-05</v>
      </c>
      <c r="V98" s="8">
        <v>5.9669950509438065e-05</v>
      </c>
      <c r="W98" s="8">
        <v>5.2956719568801455e-05</v>
      </c>
      <c r="X98" s="8">
        <v>5.4540269706582205e-05</v>
      </c>
      <c r="Y98" s="8">
        <v>5.9156263211332674e-05</v>
      </c>
      <c r="Z98" s="8">
        <v>6.0230591304659585e-05</v>
      </c>
      <c r="AA98" s="8">
        <v>4.3576852305527516e-05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-2.8764753169909711E-8</v>
      </c>
      <c r="AL98" s="8">
        <f t="shared" si="6"/>
        <v>-1.7519293912988693E-8</v>
      </c>
      <c r="AM98" s="8">
        <f t="shared" si="4"/>
        <v>-1.1371387340013508E-8</v>
      </c>
      <c r="AN98" s="8">
        <f t="shared" si="4"/>
        <v>-1.2146358340410772E-8</v>
      </c>
      <c r="AO98" s="8">
        <f t="shared" si="4"/>
        <v>-1.6416141479939418E-8</v>
      </c>
      <c r="AP98" s="8">
        <f t="shared" si="4"/>
        <v>-1.3239750133470923E-8</v>
      </c>
      <c r="AQ98" s="8">
        <f t="shared" si="4"/>
        <v>-6.9799748467945988E-9</v>
      </c>
      <c r="AR98" s="10">
        <f t="shared" si="7"/>
        <v>-3.3225521173992176E-4</v>
      </c>
      <c r="AS98" s="10">
        <f t="shared" si="7"/>
        <v>-2.9351267437670325E-4</v>
      </c>
      <c r="AT98" s="10">
        <f t="shared" si="5"/>
        <v>-2.147093742854199E-4</v>
      </c>
      <c r="AU98" s="10">
        <f t="shared" si="5"/>
        <v>-2.2270330246457196E-4</v>
      </c>
      <c r="AV98" s="10">
        <f t="shared" si="5"/>
        <v>-2.7747246477578764E-4</v>
      </c>
      <c r="AW98" s="10">
        <f t="shared" si="5"/>
        <v>-2.1980237382515313E-4</v>
      </c>
      <c r="AX98" s="10">
        <f t="shared" si="5"/>
        <v>-1.6017196281654475E-4</v>
      </c>
    </row>
    <row r="99">
      <c r="S99" s="1">
        <v>97</v>
      </c>
      <c r="T99" s="1" t="s">
        <v>120</v>
      </c>
      <c r="U99" s="8">
        <v>3.3671677096223894e-08</v>
      </c>
      <c r="V99" s="8">
        <v>3.9080487983314404e-08</v>
      </c>
      <c r="W99" s="8">
        <v>3.8876839399951947e-08</v>
      </c>
      <c r="X99" s="8">
        <v>4.0073608570764899e-08</v>
      </c>
      <c r="Y99" s="8">
        <v>4.3383138775720763e-08</v>
      </c>
      <c r="Z99" s="8">
        <v>4.1555520664975693e-08</v>
      </c>
      <c r="AA99" s="8">
        <v>3.2210314574723246e-08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9.6288015876033314E-14</v>
      </c>
      <c r="AL99" s="8">
        <f t="shared" si="6"/>
        <v>1.033235332833059E-13</v>
      </c>
      <c r="AM99" s="8">
        <f t="shared" si="4"/>
        <v>1.0257668167558044E-13</v>
      </c>
      <c r="AN99" s="8">
        <f t="shared" si="4"/>
        <v>1.0237448312540147E-13</v>
      </c>
      <c r="AO99" s="8">
        <f t="shared" si="4"/>
        <v>1.0776450976084645E-13</v>
      </c>
      <c r="AP99" s="8">
        <f t="shared" si="4"/>
        <v>1.0948904908838318E-13</v>
      </c>
      <c r="AQ99" s="8">
        <f t="shared" si="4"/>
        <v>8.7892174004415821E-14</v>
      </c>
      <c r="AR99" s="10">
        <f t="shared" si="7"/>
        <v>2.8596551756080143E-6</v>
      </c>
      <c r="AS99" s="10">
        <f t="shared" si="7"/>
        <v>2.643901701921521E-6</v>
      </c>
      <c r="AT99" s="10">
        <f t="shared" si="5"/>
        <v>2.638540211302011E-6</v>
      </c>
      <c r="AU99" s="10">
        <f t="shared" si="5"/>
        <v>2.5546960445187441E-6</v>
      </c>
      <c r="AV99" s="10">
        <f t="shared" si="5"/>
        <v>2.4840521186306637E-6</v>
      </c>
      <c r="AW99" s="10">
        <f t="shared" si="5"/>
        <v>2.6348019099142994E-6</v>
      </c>
      <c r="AX99" s="10">
        <f t="shared" si="5"/>
        <v>2.7287347257916365E-6</v>
      </c>
    </row>
    <row r="100">
      <c r="S100" s="1">
        <v>98</v>
      </c>
      <c r="T100" s="1" t="s">
        <v>121</v>
      </c>
      <c r="U100" s="8">
        <v>7.8828428781845605e-13</v>
      </c>
      <c r="V100" s="8">
        <v>7.9416179921964127e-13</v>
      </c>
      <c r="W100" s="8">
        <v>7.9060927503137923e-13</v>
      </c>
      <c r="X100" s="8">
        <v>7.7413021971650388e-13</v>
      </c>
      <c r="Y100" s="8">
        <v>7.8261149124076931e-13</v>
      </c>
      <c r="Z100" s="8">
        <v>7.882345534723301e-13</v>
      </c>
      <c r="AA100" s="8">
        <v>7.9405642683145159e-13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5.8307116237145119E-13</v>
      </c>
      <c r="AL100" s="8">
        <f t="shared" si="6"/>
        <v>5.0923649477349581E-13</v>
      </c>
      <c r="AM100" s="8">
        <f t="shared" si="4"/>
        <v>5.0243036083055234E-13</v>
      </c>
      <c r="AN100" s="8">
        <f t="shared" si="4"/>
        <v>4.979580697443207E-13</v>
      </c>
      <c r="AO100" s="8">
        <f t="shared" si="4"/>
        <v>5.0096530170088907E-13</v>
      </c>
      <c r="AP100" s="8">
        <f t="shared" si="4"/>
        <v>5.0148193618452656E-13</v>
      </c>
      <c r="AQ100" s="8">
        <f t="shared" si="4"/>
        <v>5.0125701827861501E-13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3.3858623734364132e-09</v>
      </c>
      <c r="V101" s="8">
        <v>7.6296976821488939e-09</v>
      </c>
      <c r="W101" s="8">
        <v>1.7793742718976456e-08</v>
      </c>
      <c r="X101" s="8">
        <v>2.5938367604309011e-08</v>
      </c>
      <c r="Y101" s="8">
        <v>4.885469434454444e-08</v>
      </c>
      <c r="Z101" s="8">
        <v>4.4015392178351376e-08</v>
      </c>
      <c r="AA101" s="8">
        <v>3.8584912729664564e-08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1.068515631721535E-14</v>
      </c>
      <c r="AL101" s="8">
        <f t="shared" si="6"/>
        <v>2.394147601481979E-14</v>
      </c>
      <c r="AM101" s="8">
        <f t="shared" si="4"/>
        <v>5.5224897379792967E-14</v>
      </c>
      <c r="AN101" s="8">
        <f t="shared" si="4"/>
        <v>7.9523149483767252E-14</v>
      </c>
      <c r="AO101" s="8">
        <f t="shared" si="4"/>
        <v>1.4525554615086081E-13</v>
      </c>
      <c r="AP101" s="8">
        <f t="shared" si="4"/>
        <v>1.3311589472652589E-13</v>
      </c>
      <c r="AQ101" s="8">
        <f t="shared" si="4"/>
        <v>1.1708234416990128E-13</v>
      </c>
      <c r="AR101" s="10">
        <f t="shared" si="7"/>
        <v>3.155861776407411E-6</v>
      </c>
      <c r="AS101" s="10">
        <f t="shared" si="7"/>
        <v>3.1379785579957977E-6</v>
      </c>
      <c r="AT101" s="10">
        <f t="shared" si="5"/>
        <v>3.1036587284879027E-6</v>
      </c>
      <c r="AU101" s="10">
        <f t="shared" si="5"/>
        <v>3.0658948268302141E-6</v>
      </c>
      <c r="AV101" s="10">
        <f t="shared" si="5"/>
        <v>2.9732585695413815E-6</v>
      </c>
      <c r="AW101" s="10">
        <f t="shared" si="5"/>
        <v>3.0243470822270212E-6</v>
      </c>
      <c r="AX101" s="10">
        <f t="shared" si="5"/>
        <v>3.0344513776228373E-6</v>
      </c>
    </row>
    <row r="102">
      <c r="S102" s="1">
        <v>100</v>
      </c>
      <c r="T102" s="1" t="s">
        <v>123</v>
      </c>
      <c r="U102" s="8">
        <v>5.819925682117977e-05</v>
      </c>
      <c r="V102" s="8">
        <v>7.1446220873165535e-05</v>
      </c>
      <c r="W102" s="8">
        <v>7.8330445301738562e-05</v>
      </c>
      <c r="X102" s="8">
        <v>8.8435645541315162e-05</v>
      </c>
      <c r="Y102" s="8">
        <v>9.8087800398498752e-05</v>
      </c>
      <c r="Z102" s="8">
        <v>9.9610454839863015e-05</v>
      </c>
      <c r="AA102" s="8">
        <v>8.5167655551503916e-05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-5.8873012321469667E-9</v>
      </c>
      <c r="AL102" s="8">
        <f t="shared" si="6"/>
        <v>-1.3301144621149868E-8</v>
      </c>
      <c r="AM102" s="8">
        <f t="shared" si="4"/>
        <v>-1.6330023337957165E-8</v>
      </c>
      <c r="AN102" s="8">
        <f t="shared" si="4"/>
        <v>-2.353845294038022E-8</v>
      </c>
      <c r="AO102" s="8">
        <f t="shared" si="4"/>
        <v>-2.9848100405031365E-8</v>
      </c>
      <c r="AP102" s="8">
        <f t="shared" si="4"/>
        <v>-2.4967472036482906E-8</v>
      </c>
      <c r="AQ102" s="8">
        <f t="shared" si="4"/>
        <v>-1.9345363377925228E-8</v>
      </c>
      <c r="AR102" s="10">
        <f t="shared" si="7"/>
        <v>-1.011418807656295E-4</v>
      </c>
      <c r="AS102" s="10">
        <f t="shared" si="7"/>
        <v>-1.8611559723138199E-4</v>
      </c>
      <c r="AT102" s="10">
        <f t="shared" si="5"/>
        <v>-2.0840528671398406E-4</v>
      </c>
      <c r="AU102" s="10">
        <f t="shared" si="5"/>
        <v>-2.6604909864955741E-4</v>
      </c>
      <c r="AV102" s="10">
        <f t="shared" si="5"/>
        <v>-3.04149106201211E-4</v>
      </c>
      <c r="AW102" s="10">
        <f t="shared" si="5"/>
        <v>-2.5054671615859628E-4</v>
      </c>
      <c r="AX102" s="10">
        <f t="shared" si="5"/>
        <v>-2.2705776104199775E-4</v>
      </c>
    </row>
    <row r="103">
      <c r="S103" s="1">
        <v>101</v>
      </c>
      <c r="T103" s="1" t="s">
        <v>124</v>
      </c>
      <c r="U103" s="8">
        <v>7.9554494244060589e-13</v>
      </c>
      <c r="V103" s="8">
        <v>8.0724255288091978e-13</v>
      </c>
      <c r="W103" s="8">
        <v>8.0530679401247111e-13</v>
      </c>
      <c r="X103" s="8">
        <v>7.8488985960955399e-13</v>
      </c>
      <c r="Y103" s="8">
        <v>7.9015334243697248e-13</v>
      </c>
      <c r="Z103" s="8">
        <v>7.9371017796334583e-13</v>
      </c>
      <c r="AA103" s="8">
        <v>7.9633306885336663e-13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7.6701382915315599E-13</v>
      </c>
      <c r="AL103" s="8">
        <f t="shared" si="6"/>
        <v>5.1555251481625778E-13</v>
      </c>
      <c r="AM103" s="8">
        <f t="shared" si="4"/>
        <v>5.0894839334540594E-13</v>
      </c>
      <c r="AN103" s="8">
        <f t="shared" si="4"/>
        <v>5.0512185034645492E-13</v>
      </c>
      <c r="AO103" s="8">
        <f t="shared" si="4"/>
        <v>5.083906985237186E-13</v>
      </c>
      <c r="AP103" s="8">
        <f t="shared" si="4"/>
        <v>5.0813255181047615E-13</v>
      </c>
      <c r="AQ103" s="8">
        <f t="shared" si="4"/>
        <v>5.0875848428077146E-13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7.8023101085516648e-13</v>
      </c>
      <c r="V104" s="8">
        <v>7.8766711563821466e-13</v>
      </c>
      <c r="W104" s="8">
        <v>7.8573617352126487e-13</v>
      </c>
      <c r="X104" s="8">
        <v>7.6726926404759202e-13</v>
      </c>
      <c r="Y104" s="8">
        <v>7.7534066243623478e-13</v>
      </c>
      <c r="Z104" s="8">
        <v>7.8448854728527804e-13</v>
      </c>
      <c r="AA104" s="8">
        <v>7.6123913233698782e-13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5.3443143477415846E-13</v>
      </c>
      <c r="AL104" s="8">
        <f t="shared" si="6"/>
        <v>5.0506318315375213E-13</v>
      </c>
      <c r="AM104" s="8">
        <f t="shared" si="6"/>
        <v>4.9827088538419393E-13</v>
      </c>
      <c r="AN104" s="8">
        <f t="shared" si="6"/>
        <v>4.9423295841978198E-13</v>
      </c>
      <c r="AO104" s="8">
        <f t="shared" si="6"/>
        <v>4.9681586016213448E-13</v>
      </c>
      <c r="AP104" s="8">
        <f t="shared" si="6"/>
        <v>4.9789286047831489E-13</v>
      </c>
      <c r="AQ104" s="8">
        <f t="shared" si="6"/>
        <v>4.9735058447843497E-13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7.8865251909978675e-13</v>
      </c>
      <c r="V105" s="8">
        <v>7.9433027187928218e-13</v>
      </c>
      <c r="W105" s="8">
        <v>7.9122393339189966e-13</v>
      </c>
      <c r="X105" s="8">
        <v>7.7578527979552716e-13</v>
      </c>
      <c r="Y105" s="8">
        <v>7.8570703567772797e-13</v>
      </c>
      <c r="Z105" s="8">
        <v>7.9267704645898664e-13</v>
      </c>
      <c r="AA105" s="8">
        <v>7.9258390108418788e-13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5.6840297604288914E-13</v>
      </c>
      <c r="AL105" s="8">
        <f t="shared" si="6"/>
        <v>5.0845154468951744E-13</v>
      </c>
      <c r="AM105" s="8">
        <f t="shared" si="6"/>
        <v>5.0115868502058469E-13</v>
      </c>
      <c r="AN105" s="8">
        <f t="shared" si="6"/>
        <v>4.9683732392382439E-13</v>
      </c>
      <c r="AO105" s="8">
        <f t="shared" si="6"/>
        <v>4.9974291705491671E-13</v>
      </c>
      <c r="AP105" s="8">
        <f t="shared" si="6"/>
        <v>5.0034331723414262E-13</v>
      </c>
      <c r="AQ105" s="8">
        <f t="shared" si="6"/>
        <v>5.0030683188867805E-13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7.9721457557247018e-13</v>
      </c>
      <c r="V106" s="8">
        <v>8.0980816544825437e-13</v>
      </c>
      <c r="W106" s="8">
        <v>8.0718734875608353e-13</v>
      </c>
      <c r="X106" s="8">
        <v>7.8589714593417746e-13</v>
      </c>
      <c r="Y106" s="8">
        <v>7.9115169798901244e-13</v>
      </c>
      <c r="Z106" s="8">
        <v>7.9545708295648265e-13</v>
      </c>
      <c r="AA106" s="8">
        <v>7.947378741049522e-13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8.1004871554248442E-13</v>
      </c>
      <c r="AL106" s="8">
        <f t="shared" si="6"/>
        <v>5.1679439511388631E-13</v>
      </c>
      <c r="AM106" s="8">
        <f t="shared" si="6"/>
        <v>5.0999440574616709E-13</v>
      </c>
      <c r="AN106" s="8">
        <f t="shared" si="6"/>
        <v>5.0627988626787578E-13</v>
      </c>
      <c r="AO106" s="8">
        <f t="shared" si="6"/>
        <v>5.0943950696257199E-13</v>
      </c>
      <c r="AP106" s="8">
        <f t="shared" si="6"/>
        <v>5.0917170165174035E-13</v>
      </c>
      <c r="AQ106" s="8">
        <f t="shared" si="6"/>
        <v>5.0982265690605678E-13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1.3365705548216251e-06</v>
      </c>
      <c r="V107" s="8">
        <v>1.035931344447051e-06</v>
      </c>
      <c r="W107" s="8">
        <v>9.8783408021360842e-07</v>
      </c>
      <c r="X107" s="8">
        <v>1.1506871270408601e-06</v>
      </c>
      <c r="Y107" s="8">
        <v>1.2202208458813015e-06</v>
      </c>
      <c r="Z107" s="8">
        <v>1.2029714454310951e-06</v>
      </c>
      <c r="AA107" s="8">
        <v>9.75280811984428e-07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2.0626866502916608E-12</v>
      </c>
      <c r="AL107" s="8">
        <f t="shared" si="6"/>
        <v>1.3263970114817754E-12</v>
      </c>
      <c r="AM107" s="8">
        <f t="shared" si="6"/>
        <v>1.2847488095234038E-12</v>
      </c>
      <c r="AN107" s="8">
        <f t="shared" si="6"/>
        <v>8.02995307068097E-13</v>
      </c>
      <c r="AO107" s="8">
        <f t="shared" si="6"/>
        <v>6.0101534713487531E-13</v>
      </c>
      <c r="AP107" s="8">
        <f t="shared" si="6"/>
        <v>1.2236318254759022E-12</v>
      </c>
      <c r="AQ107" s="8">
        <f t="shared" si="6"/>
        <v>1.2771454017552331E-12</v>
      </c>
      <c r="AR107" s="10">
        <f t="shared" si="7"/>
        <v>1.5432866558805567E-6</v>
      </c>
      <c r="AS107" s="10">
        <f t="shared" si="7"/>
        <v>1.2804057384087615E-6</v>
      </c>
      <c r="AT107" s="10">
        <f t="shared" si="7"/>
        <v>1.3005864766802017E-6</v>
      </c>
      <c r="AU107" s="10">
        <f t="shared" si="7"/>
        <v>6.978471731027481E-7</v>
      </c>
      <c r="AV107" s="10">
        <f t="shared" si="7"/>
        <v>4.9255140043275246E-7</v>
      </c>
      <c r="AW107" s="10">
        <f t="shared" si="7"/>
        <v>1.0171856523788262E-6</v>
      </c>
      <c r="AX107" s="10">
        <f t="shared" si="7"/>
        <v>1.3095305881796708E-6</v>
      </c>
    </row>
    <row r="108">
      <c r="S108" s="1">
        <v>106</v>
      </c>
      <c r="T108" s="1" t="s">
        <v>129</v>
      </c>
      <c r="U108" s="8">
        <v>7.9946679867529074e-13</v>
      </c>
      <c r="V108" s="8">
        <v>8.1501830744267613e-13</v>
      </c>
      <c r="W108" s="8">
        <v>8.1229799892241534e-13</v>
      </c>
      <c r="X108" s="8">
        <v>7.8756048425274287e-13</v>
      </c>
      <c r="Y108" s="8">
        <v>7.9568272938527394e-13</v>
      </c>
      <c r="Z108" s="8">
        <v>8.0353740485008198e-13</v>
      </c>
      <c r="AA108" s="8">
        <v>7.9312575896261093e-13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9.0368740522788171E-13</v>
      </c>
      <c r="AL108" s="8">
        <f t="shared" si="6"/>
        <v>5.1853087731106166E-13</v>
      </c>
      <c r="AM108" s="8">
        <f t="shared" si="6"/>
        <v>5.1261967116558782E-13</v>
      </c>
      <c r="AN108" s="8">
        <f t="shared" si="6"/>
        <v>5.089919762891765E-13</v>
      </c>
      <c r="AO108" s="8">
        <f t="shared" si="6"/>
        <v>5.1190894924068151E-13</v>
      </c>
      <c r="AP108" s="8">
        <f t="shared" si="6"/>
        <v>5.1171465651976944E-13</v>
      </c>
      <c r="AQ108" s="8">
        <f t="shared" si="6"/>
        <v>5.1224249706638657E-13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8.2265118064855196e-13</v>
      </c>
      <c r="V109" s="8">
        <v>8.2918697884900608e-13</v>
      </c>
      <c r="W109" s="8">
        <v>8.2713280950726654e-13</v>
      </c>
      <c r="X109" s="8">
        <v>8.0690007982075294e-13</v>
      </c>
      <c r="Y109" s="8">
        <v>8.1536890167804347e-13</v>
      </c>
      <c r="Z109" s="8">
        <v>8.2277076548646307e-13</v>
      </c>
      <c r="AA109" s="8">
        <v>8.1142926522507735e-13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1.1094369802554115E-12</v>
      </c>
      <c r="AL109" s="8">
        <f t="shared" si="6"/>
        <v>5.2908257375845842E-13</v>
      </c>
      <c r="AM109" s="8">
        <f t="shared" si="6"/>
        <v>5.1798353133493586E-13</v>
      </c>
      <c r="AN109" s="8">
        <f t="shared" si="6"/>
        <v>5.1410880808176999E-13</v>
      </c>
      <c r="AO109" s="8">
        <f t="shared" si="6"/>
        <v>5.1691235714708779E-13</v>
      </c>
      <c r="AP109" s="8">
        <f t="shared" si="6"/>
        <v>5.1703436565105545E-13</v>
      </c>
      <c r="AQ109" s="8">
        <f t="shared" si="6"/>
        <v>5.1722198075031599E-13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8.3126068908101329e-13</v>
      </c>
      <c r="V110" s="8">
        <v>8.3341960926315843e-13</v>
      </c>
      <c r="W110" s="8">
        <v>8.3135047105446294e-13</v>
      </c>
      <c r="X110" s="8">
        <v>8.1302488055163257e-13</v>
      </c>
      <c r="Y110" s="8">
        <v>8.2039783509335939e-13</v>
      </c>
      <c r="Z110" s="8">
        <v>8.2646646677197982e-13</v>
      </c>
      <c r="AA110" s="8">
        <v>8.1765127432532827e-13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1.1463071066650729E-12</v>
      </c>
      <c r="AL110" s="8">
        <f t="shared" si="6"/>
        <v>5.3817325649553479E-13</v>
      </c>
      <c r="AM110" s="8">
        <f t="shared" si="6"/>
        <v>5.1921192343680339E-13</v>
      </c>
      <c r="AN110" s="8">
        <f t="shared" si="6"/>
        <v>5.1537279868781029E-13</v>
      </c>
      <c r="AO110" s="8">
        <f t="shared" si="6"/>
        <v>5.1777343602299873E-13</v>
      </c>
      <c r="AP110" s="8">
        <f t="shared" si="6"/>
        <v>5.1836601214770715E-13</v>
      </c>
      <c r="AQ110" s="8">
        <f t="shared" si="6"/>
        <v>5.1819516789918607E-13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8.1086263155682458e-13</v>
      </c>
      <c r="V111" s="8">
        <v>8.2617112295933831e-13</v>
      </c>
      <c r="W111" s="8">
        <v>8.2738504347311486e-13</v>
      </c>
      <c r="X111" s="8">
        <v>8.070004322140744e-13</v>
      </c>
      <c r="Y111" s="8">
        <v>8.1525356401965632e-13</v>
      </c>
      <c r="Z111" s="8">
        <v>8.2243617035327059e-13</v>
      </c>
      <c r="AA111" s="8">
        <v>8.1152290191679328e-13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1.0934562550403555E-12</v>
      </c>
      <c r="AL111" s="8">
        <f t="shared" si="6"/>
        <v>5.2687432258225732E-13</v>
      </c>
      <c r="AM111" s="8">
        <f t="shared" si="6"/>
        <v>5.1782255588344728E-13</v>
      </c>
      <c r="AN111" s="8">
        <f t="shared" si="6"/>
        <v>5.1398001006348721E-13</v>
      </c>
      <c r="AO111" s="8">
        <f t="shared" si="6"/>
        <v>5.1674620714045369E-13</v>
      </c>
      <c r="AP111" s="8">
        <f t="shared" si="6"/>
        <v>5.1688732315971226E-13</v>
      </c>
      <c r="AQ111" s="8">
        <f t="shared" si="6"/>
        <v>5.1705631623011232E-13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9.0426907122591264e-13</v>
      </c>
      <c r="V112" s="8">
        <v>8.6467151395461302e-13</v>
      </c>
      <c r="W112" s="8">
        <v>8.4895556650396292e-13</v>
      </c>
      <c r="X112" s="8">
        <v>8.2866002688914051e-13</v>
      </c>
      <c r="Y112" s="8">
        <v>8.3392764716866186e-13</v>
      </c>
      <c r="Z112" s="8">
        <v>8.3749567509743055e-13</v>
      </c>
      <c r="AA112" s="8">
        <v>8.3275770478936915e-13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1.2538403727216724E-12</v>
      </c>
      <c r="AL112" s="8">
        <f t="shared" si="6"/>
        <v>6.0222596089435846E-13</v>
      </c>
      <c r="AM112" s="8">
        <f t="shared" si="6"/>
        <v>5.2856435170738501E-13</v>
      </c>
      <c r="AN112" s="8">
        <f t="shared" si="6"/>
        <v>5.1885505715028931E-13</v>
      </c>
      <c r="AO112" s="8">
        <f t="shared" si="6"/>
        <v>5.2009657177787031E-13</v>
      </c>
      <c r="AP112" s="8">
        <f t="shared" si="6"/>
        <v>5.2515043494154479E-13</v>
      </c>
      <c r="AQ112" s="8">
        <f t="shared" si="6"/>
        <v>5.1958462561138567E-13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7.9685957306175089e-13</v>
      </c>
      <c r="V113" s="8">
        <v>8.089651241976288e-13</v>
      </c>
      <c r="W113" s="8">
        <v>8.0615535260375617e-13</v>
      </c>
      <c r="X113" s="8">
        <v>7.8509104194989134e-13</v>
      </c>
      <c r="Y113" s="8">
        <v>7.9047888125553282e-13</v>
      </c>
      <c r="Z113" s="8">
        <v>7.9459476553240391e-13</v>
      </c>
      <c r="AA113" s="8">
        <v>7.948907621423815e-13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7.9420607907606986E-13</v>
      </c>
      <c r="AL113" s="8">
        <f t="shared" si="6"/>
        <v>5.1638117090035671E-13</v>
      </c>
      <c r="AM113" s="8">
        <f t="shared" si="6"/>
        <v>5.0960849060753664E-13</v>
      </c>
      <c r="AN113" s="8">
        <f t="shared" si="6"/>
        <v>5.0586159527456863E-13</v>
      </c>
      <c r="AO113" s="8">
        <f t="shared" si="6"/>
        <v>5.0906064663782012E-13</v>
      </c>
      <c r="AP113" s="8">
        <f t="shared" si="6"/>
        <v>5.0878736751068946E-13</v>
      </c>
      <c r="AQ113" s="8">
        <f t="shared" si="6"/>
        <v>5.0943710587827303E-13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1.3447285326286552e-12</v>
      </c>
      <c r="V114" s="8">
        <v>1.1296724337791475e-12</v>
      </c>
      <c r="W114" s="8">
        <v>9.9810846655453078e-13</v>
      </c>
      <c r="X114" s="8">
        <v>8.825574176534634e-13</v>
      </c>
      <c r="Y114" s="8">
        <v>9.3074130932080006e-13</v>
      </c>
      <c r="Z114" s="8">
        <v>9.6254599267636913e-13</v>
      </c>
      <c r="AA114" s="8">
        <v>9.1777403275476264e-13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1.3552335475977289E-12</v>
      </c>
      <c r="AL114" s="8">
        <f t="shared" si="6"/>
        <v>8.995894095599027E-13</v>
      </c>
      <c r="AM114" s="8">
        <f t="shared" si="6"/>
        <v>6.6322204596038901E-13</v>
      </c>
      <c r="AN114" s="8">
        <f t="shared" si="6"/>
        <v>5.7082116888835045E-13</v>
      </c>
      <c r="AO114" s="8">
        <f t="shared" si="6"/>
        <v>6.1476651709467934E-13</v>
      </c>
      <c r="AP114" s="8">
        <f t="shared" si="6"/>
        <v>6.3080222858953277E-13</v>
      </c>
      <c r="AQ114" s="8">
        <f t="shared" si="6"/>
        <v>6.0150824163713356E-13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2.5560068242196019e-12</v>
      </c>
      <c r="V115" s="8">
        <v>2.6197774207122904e-12</v>
      </c>
      <c r="W115" s="8">
        <v>2.6688220779896629e-12</v>
      </c>
      <c r="X115" s="8">
        <v>2.6642380900276601e-12</v>
      </c>
      <c r="Y115" s="8">
        <v>2.6487355394751309e-12</v>
      </c>
      <c r="Z115" s="8">
        <v>2.6325927239962896e-12</v>
      </c>
      <c r="AA115" s="8">
        <v>2.6151648173071952e-12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1.408978130611123E-12</v>
      </c>
      <c r="AL115" s="8">
        <f t="shared" si="6"/>
        <v>1.4616437447297419E-12</v>
      </c>
      <c r="AM115" s="8">
        <f t="shared" si="6"/>
        <v>1.4909021263543453E-12</v>
      </c>
      <c r="AN115" s="8">
        <f t="shared" si="6"/>
        <v>1.4886296169963984E-12</v>
      </c>
      <c r="AO115" s="8">
        <f t="shared" si="6"/>
        <v>1.4801581716985137E-12</v>
      </c>
      <c r="AP115" s="8">
        <f t="shared" si="6"/>
        <v>1.4702565800290666E-12</v>
      </c>
      <c r="AQ115" s="8">
        <f t="shared" si="6"/>
        <v>1.4586874881798286E-12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8.5918829070648408e-13</v>
      </c>
      <c r="V116" s="8">
        <v>8.465378298436934e-13</v>
      </c>
      <c r="W116" s="8">
        <v>8.4065202003549523e-13</v>
      </c>
      <c r="X116" s="8">
        <v>8.2295559091636613e-13</v>
      </c>
      <c r="Y116" s="8">
        <v>8.285970205122654e-13</v>
      </c>
      <c r="Z116" s="8">
        <v>8.3268931793281722e-13</v>
      </c>
      <c r="AA116" s="8">
        <v>8.2713783548399506e-13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1.2134829056493577E-12</v>
      </c>
      <c r="AL116" s="8">
        <f t="shared" si="6"/>
        <v>5.6816739970358005E-13</v>
      </c>
      <c r="AM116" s="8">
        <f t="shared" si="6"/>
        <v>5.2277885930422433E-13</v>
      </c>
      <c r="AN116" s="8">
        <f t="shared" si="6"/>
        <v>5.1763727387667555E-13</v>
      </c>
      <c r="AO116" s="8">
        <f t="shared" si="6"/>
        <v>5.1888733720946412E-13</v>
      </c>
      <c r="AP116" s="8">
        <f t="shared" si="6"/>
        <v>5.2147494284897072E-13</v>
      </c>
      <c r="AQ116" s="8">
        <f t="shared" si="6"/>
        <v>5.1924206177017991E-13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0.0023687689664263741</v>
      </c>
      <c r="V117" s="8">
        <v>0.0022389751907912767</v>
      </c>
      <c r="W117" s="8">
        <v>0.0028252143500250683</v>
      </c>
      <c r="X117" s="8">
        <v>0.0042258153684224305</v>
      </c>
      <c r="Y117" s="8">
        <v>0.0056598088990307627</v>
      </c>
      <c r="Z117" s="8">
        <v>0.0068159000505266139</v>
      </c>
      <c r="AA117" s="8">
        <v>0.0062553194898460904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-3.8779998196756225E-6</v>
      </c>
      <c r="AL117" s="8">
        <f t="shared" si="6"/>
        <v>-4.8342789910351368E-6</v>
      </c>
      <c r="AM117" s="8">
        <f t="shared" si="6"/>
        <v>-7.2689105899540786E-6</v>
      </c>
      <c r="AN117" s="8">
        <f t="shared" si="6"/>
        <v>-1.770353661125889E-5</v>
      </c>
      <c r="AO117" s="8">
        <f t="shared" si="6"/>
        <v>-3.4050694929638019E-5</v>
      </c>
      <c r="AP117" s="8">
        <f t="shared" si="6"/>
        <v>-3.9636727060222803E-5</v>
      </c>
      <c r="AQ117" s="8">
        <f t="shared" si="6"/>
        <v>-3.478843422199604E-5</v>
      </c>
      <c r="AR117" s="10">
        <f t="shared" si="7"/>
        <v>-1.6328692595313126E-3</v>
      </c>
      <c r="AS117" s="10">
        <f t="shared" si="7"/>
        <v>-2.1521199936157145E-3</v>
      </c>
      <c r="AT117" s="10">
        <f t="shared" si="7"/>
        <v>-2.5631582633980467E-3</v>
      </c>
      <c r="AU117" s="10">
        <f t="shared" si="7"/>
        <v>-4.1645795401698523E-3</v>
      </c>
      <c r="AV117" s="10">
        <f t="shared" si="7"/>
        <v>-5.9638813787828981E-3</v>
      </c>
      <c r="AW117" s="10">
        <f t="shared" si="7"/>
        <v>-5.7656677250254897E-3</v>
      </c>
      <c r="AX117" s="10">
        <f t="shared" si="7"/>
        <v>-5.5154331227383986E-3</v>
      </c>
    </row>
    <row r="118">
      <c r="S118" s="1">
        <v>116</v>
      </c>
      <c r="T118" s="1" t="s">
        <v>139</v>
      </c>
      <c r="U118" s="8">
        <v>0.0025777736554563374</v>
      </c>
      <c r="V118" s="8">
        <v>0.0020109555099555435</v>
      </c>
      <c r="W118" s="8">
        <v>0.001970617115324912</v>
      </c>
      <c r="X118" s="8">
        <v>0.0022804415253355028</v>
      </c>
      <c r="Y118" s="8">
        <v>0.0023321367289997385</v>
      </c>
      <c r="Z118" s="8">
        <v>0.0021328030483002349</v>
      </c>
      <c r="AA118" s="8">
        <v>0.0018449314193479777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-1.0160350960416054E-5</v>
      </c>
      <c r="AL118" s="8">
        <f t="shared" si="8"/>
        <v>-8.8521857425009724E-6</v>
      </c>
      <c r="AM118" s="8">
        <f t="shared" si="8"/>
        <v>-8.3074892016938434E-6</v>
      </c>
      <c r="AN118" s="8">
        <f t="shared" si="8"/>
        <v>-1.2324322911626447E-5</v>
      </c>
      <c r="AO118" s="8">
        <f t="shared" si="8"/>
        <v>-1.3532798275019998E-5</v>
      </c>
      <c r="AP118" s="8">
        <f t="shared" si="8"/>
        <v>-9.1028871287194245E-6</v>
      </c>
      <c r="AQ118" s="8">
        <f t="shared" si="8"/>
        <v>-7.1554082169121049E-6</v>
      </c>
      <c r="AR118" s="10">
        <f t="shared" ref="AR118:AX154" si="9">IF(AD118=0,0,AK118/AD118)</f>
        <v>-3.9166379944511895E-3</v>
      </c>
      <c r="AS118" s="10">
        <f t="shared" si="9"/>
        <v>-4.372022970651852E-3</v>
      </c>
      <c r="AT118" s="10">
        <f t="shared" si="9"/>
        <v>-4.1881594092604141E-3</v>
      </c>
      <c r="AU118" s="10">
        <f t="shared" si="9"/>
        <v>-5.3600626868727077E-3</v>
      </c>
      <c r="AV118" s="10">
        <f t="shared" si="9"/>
        <v>-5.751223675638642E-3</v>
      </c>
      <c r="AW118" s="10">
        <f t="shared" si="9"/>
        <v>-4.2395381181969715E-3</v>
      </c>
      <c r="AX118" s="10">
        <f t="shared" si="9"/>
        <v>-3.8545656630039993E-3</v>
      </c>
    </row>
    <row r="119">
      <c r="S119" s="1">
        <v>117</v>
      </c>
      <c r="T119" s="1" t="s">
        <v>140</v>
      </c>
      <c r="U119" s="8">
        <v>0.013082628022440661</v>
      </c>
      <c r="V119" s="8">
        <v>0.010308814837017018</v>
      </c>
      <c r="W119" s="8">
        <v>0.010287717929012416</v>
      </c>
      <c r="X119" s="8">
        <v>0.011695745580643199</v>
      </c>
      <c r="Y119" s="8">
        <v>0.011736399209552448</v>
      </c>
      <c r="Z119" s="8">
        <v>0.010971059212113632</v>
      </c>
      <c r="AA119" s="8">
        <v>0.0095205081767805802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-3.4454792061798349E-4</v>
      </c>
      <c r="AL119" s="8">
        <f t="shared" si="8"/>
        <v>-2.8398846776265738E-4</v>
      </c>
      <c r="AM119" s="8">
        <f t="shared" si="8"/>
        <v>-2.4621279748926299E-4</v>
      </c>
      <c r="AN119" s="8">
        <f t="shared" si="8"/>
        <v>-3.3401869807839213E-4</v>
      </c>
      <c r="AO119" s="8">
        <f t="shared" si="8"/>
        <v>-3.7575761971427035E-4</v>
      </c>
      <c r="AP119" s="8">
        <f t="shared" si="8"/>
        <v>-2.5569343367778767E-4</v>
      </c>
      <c r="AQ119" s="8">
        <f t="shared" si="8"/>
        <v>-1.9608375808516723E-4</v>
      </c>
      <c r="AR119" s="10">
        <f t="shared" si="9"/>
        <v>-2.5289565343595916E-2</v>
      </c>
      <c r="AS119" s="10">
        <f t="shared" si="9"/>
        <v>-2.6491287564911165E-2</v>
      </c>
      <c r="AT119" s="10">
        <f t="shared" si="9"/>
        <v>-2.3188074826822305E-2</v>
      </c>
      <c r="AU119" s="10">
        <f t="shared" si="9"/>
        <v>-2.7577519613150091E-2</v>
      </c>
      <c r="AV119" s="10">
        <f t="shared" si="9"/>
        <v>-3.071274181895348E-2</v>
      </c>
      <c r="AW119" s="10">
        <f t="shared" si="9"/>
        <v>-2.2603165878616945E-2</v>
      </c>
      <c r="AX119" s="10">
        <f t="shared" si="9"/>
        <v>-2.0038662945485123E-2</v>
      </c>
    </row>
    <row r="120">
      <c r="S120" s="1">
        <v>118</v>
      </c>
      <c r="T120" s="1" t="s">
        <v>141</v>
      </c>
      <c r="U120" s="8">
        <v>4.0917561249071782e-06</v>
      </c>
      <c r="V120" s="8">
        <v>9.2201776039900862e-06</v>
      </c>
      <c r="W120" s="8">
        <v>2.1502860432490531e-05</v>
      </c>
      <c r="X120" s="8">
        <v>3.1341628691608454e-05</v>
      </c>
      <c r="Y120" s="8">
        <v>5.9017843952518019e-05</v>
      </c>
      <c r="Z120" s="8">
        <v>5.3180747835611127e-05</v>
      </c>
      <c r="AA120" s="8">
        <v>4.6621017808945866e-05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-1.9457598694492596E-11</v>
      </c>
      <c r="AL120" s="8">
        <f t="shared" si="8"/>
        <v>-2.1233994616162439E-10</v>
      </c>
      <c r="AM120" s="8">
        <f t="shared" si="8"/>
        <v>-1.2598675719349564E-9</v>
      </c>
      <c r="AN120" s="8">
        <f t="shared" si="8"/>
        <v>-3.0676312128111215E-9</v>
      </c>
      <c r="AO120" s="8">
        <f t="shared" si="8"/>
        <v>-1.1415974370336502E-8</v>
      </c>
      <c r="AP120" s="8">
        <f t="shared" si="8"/>
        <v>-7.4797764020126823E-9</v>
      </c>
      <c r="AQ120" s="8">
        <f t="shared" si="8"/>
        <v>-6.0791548638764229E-9</v>
      </c>
      <c r="AR120" s="10">
        <f t="shared" si="9"/>
        <v>-4.7553257303637498E-6</v>
      </c>
      <c r="AS120" s="10">
        <f t="shared" si="9"/>
        <v>-2.3029287885098423E-5</v>
      </c>
      <c r="AT120" s="10">
        <f t="shared" si="9"/>
        <v>-5.8585591924875925E-5</v>
      </c>
      <c r="AU120" s="10">
        <f t="shared" si="9"/>
        <v>-9.7862448576708838E-5</v>
      </c>
      <c r="AV120" s="10">
        <f t="shared" si="9"/>
        <v>-1.9337330874827325E-4</v>
      </c>
      <c r="AW120" s="10">
        <f t="shared" si="9"/>
        <v>-1.4061644509279239E-4</v>
      </c>
      <c r="AX120" s="10">
        <f t="shared" si="9"/>
        <v>-1.3036757028134902E-4</v>
      </c>
    </row>
    <row r="121">
      <c r="S121" s="1">
        <v>119</v>
      </c>
      <c r="T121" s="1" t="s">
        <v>142</v>
      </c>
      <c r="U121" s="8">
        <v>5.5295226997554132e-06</v>
      </c>
      <c r="V121" s="8">
        <v>3.8140370040674558e-06</v>
      </c>
      <c r="W121" s="8">
        <v>3.4334606688089091e-06</v>
      </c>
      <c r="X121" s="8">
        <v>3.5157893461135617e-06</v>
      </c>
      <c r="Y121" s="8">
        <v>3.7258581052571335e-06</v>
      </c>
      <c r="Z121" s="8">
        <v>3.5940906250003987e-06</v>
      </c>
      <c r="AA121" s="8">
        <v>2.6990631601842143e-06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-3.4720622080216894E-11</v>
      </c>
      <c r="AL121" s="8">
        <f t="shared" si="8"/>
        <v>-2.4040912969764072E-11</v>
      </c>
      <c r="AM121" s="8">
        <f t="shared" si="8"/>
        <v>-1.8352281349272889E-11</v>
      </c>
      <c r="AN121" s="8">
        <f t="shared" si="8"/>
        <v>-2.3053059926396457E-11</v>
      </c>
      <c r="AO121" s="8">
        <f t="shared" si="8"/>
        <v>-2.8077025586847063E-11</v>
      </c>
      <c r="AP121" s="8">
        <f t="shared" si="8"/>
        <v>-1.8692098089845901E-11</v>
      </c>
      <c r="AQ121" s="8">
        <f t="shared" si="8"/>
        <v>-9.3707643980035261E-12</v>
      </c>
      <c r="AR121" s="10">
        <f t="shared" si="9"/>
        <v>-6.2791311361684825E-6</v>
      </c>
      <c r="AS121" s="10">
        <f t="shared" si="9"/>
        <v>-6.3032692777673743E-6</v>
      </c>
      <c r="AT121" s="10">
        <f t="shared" si="9"/>
        <v>-5.3451306537687815E-6</v>
      </c>
      <c r="AU121" s="10">
        <f t="shared" si="9"/>
        <v>-6.5570013257263889E-6</v>
      </c>
      <c r="AV121" s="10">
        <f t="shared" si="9"/>
        <v>-7.5357006828679134E-6</v>
      </c>
      <c r="AW121" s="10">
        <f t="shared" si="9"/>
        <v>-5.2007908818795731E-6</v>
      </c>
      <c r="AX121" s="10">
        <f t="shared" si="9"/>
        <v>-3.471870450533773E-6</v>
      </c>
    </row>
    <row r="122">
      <c r="S122" s="1">
        <v>120</v>
      </c>
      <c r="T122" s="1" t="s">
        <v>143</v>
      </c>
      <c r="U122" s="8">
        <v>0.00039636592693473072</v>
      </c>
      <c r="V122" s="8">
        <v>0.00027348121583864026</v>
      </c>
      <c r="W122" s="8">
        <v>0.00024631578556299957</v>
      </c>
      <c r="X122" s="8">
        <v>0.00025206129699349743</v>
      </c>
      <c r="Y122" s="8">
        <v>0.0002669839226571256</v>
      </c>
      <c r="Z122" s="8">
        <v>0.00025768898701797907</v>
      </c>
      <c r="AA122" s="8">
        <v>0.0001935480790474111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-2.0724029928790742E-7</v>
      </c>
      <c r="AL122" s="8">
        <f t="shared" si="8"/>
        <v>-1.40578620471234E-7</v>
      </c>
      <c r="AM122" s="8">
        <f t="shared" si="8"/>
        <v>-1.1087595861819207E-7</v>
      </c>
      <c r="AN122" s="8">
        <f t="shared" si="8"/>
        <v>-1.2800849798672064E-7</v>
      </c>
      <c r="AO122" s="8">
        <f t="shared" si="8"/>
        <v>-1.5102282466820027E-7</v>
      </c>
      <c r="AP122" s="8">
        <f t="shared" si="8"/>
        <v>-1.1336309189605804E-7</v>
      </c>
      <c r="AQ122" s="8">
        <f t="shared" si="8"/>
        <v>-6.6996339131243426E-8</v>
      </c>
      <c r="AR122" s="10">
        <f t="shared" si="9"/>
        <v>-5.2241280215167742E-4</v>
      </c>
      <c r="AS122" s="10">
        <f t="shared" si="9"/>
        <v>-5.1362151093064016E-4</v>
      </c>
      <c r="AT122" s="10">
        <f t="shared" si="9"/>
        <v>-4.498175498808618E-4</v>
      </c>
      <c r="AU122" s="10">
        <f t="shared" si="9"/>
        <v>-5.0744404213338946E-4</v>
      </c>
      <c r="AV122" s="10">
        <f t="shared" si="9"/>
        <v>-5.6516029206720515E-4</v>
      </c>
      <c r="AW122" s="10">
        <f t="shared" si="9"/>
        <v>-4.3961276603353275E-4</v>
      </c>
      <c r="AX122" s="10">
        <f t="shared" si="9"/>
        <v>-3.4595420445984504E-4</v>
      </c>
    </row>
    <row r="123">
      <c r="S123" s="1">
        <v>121</v>
      </c>
      <c r="T123" s="1" t="s">
        <v>144</v>
      </c>
      <c r="U123" s="8">
        <v>4.3638020087099476e-05</v>
      </c>
      <c r="V123" s="8">
        <v>5.0834439191109941e-05</v>
      </c>
      <c r="W123" s="8">
        <v>5.0720464895436162e-05</v>
      </c>
      <c r="X123" s="8">
        <v>5.2161606227749828e-05</v>
      </c>
      <c r="Y123" s="8">
        <v>5.5983088294706686e-05</v>
      </c>
      <c r="Z123" s="8">
        <v>5.2351768825928032e-05</v>
      </c>
      <c r="AA123" s="8">
        <v>4.1293874408547426e-05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-2.5530930272538968E-9</v>
      </c>
      <c r="AL123" s="8">
        <f t="shared" si="8"/>
        <v>-5.0965549420447977E-9</v>
      </c>
      <c r="AM123" s="8">
        <f t="shared" si="8"/>
        <v>-5.000178715113034E-9</v>
      </c>
      <c r="AN123" s="8">
        <f t="shared" si="8"/>
        <v>-5.8873382675919358E-9</v>
      </c>
      <c r="AO123" s="8">
        <f t="shared" si="8"/>
        <v>-7.1050613306426389E-9</v>
      </c>
      <c r="AP123" s="8">
        <f t="shared" si="8"/>
        <v>-4.9845847684671881E-9</v>
      </c>
      <c r="AQ123" s="8">
        <f t="shared" si="8"/>
        <v>-3.2446034906535122E-9</v>
      </c>
      <c r="AR123" s="10">
        <f t="shared" si="9"/>
        <v>-5.8501167674430107E-5</v>
      </c>
      <c r="AS123" s="10">
        <f t="shared" si="9"/>
        <v>-1.0024300098995207E-4</v>
      </c>
      <c r="AT123" s="10">
        <f t="shared" si="9"/>
        <v>-9.8568454140709246E-5</v>
      </c>
      <c r="AU123" s="10">
        <f t="shared" si="9"/>
        <v>-1.1284823309561558E-4</v>
      </c>
      <c r="AV123" s="10">
        <f t="shared" si="9"/>
        <v>-1.2689009364215542E-4</v>
      </c>
      <c r="AW123" s="10">
        <f t="shared" si="9"/>
        <v>-9.5199520510277805E-5</v>
      </c>
      <c r="AX123" s="10">
        <f t="shared" si="9"/>
        <v>-7.8564080080002825E-5</v>
      </c>
    </row>
    <row r="124">
      <c r="S124" s="1">
        <v>122</v>
      </c>
      <c r="T124" s="1" t="s">
        <v>145</v>
      </c>
      <c r="U124" s="8">
        <v>2.703283361850788e-06</v>
      </c>
      <c r="V124" s="8">
        <v>5.4626880707065004e-06</v>
      </c>
      <c r="W124" s="8">
        <v>1.185551501656543e-05</v>
      </c>
      <c r="X124" s="8">
        <v>4.3165987641024937e-05</v>
      </c>
      <c r="Y124" s="8">
        <v>3.9558657496489643e-05</v>
      </c>
      <c r="Z124" s="8">
        <v>1.9696644381115682e-05</v>
      </c>
      <c r="AA124" s="8">
        <v>2.1536488695186862e-05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4.2559752757238064E-12</v>
      </c>
      <c r="AL124" s="8">
        <f t="shared" si="8"/>
        <v>-6.018460187513688E-12</v>
      </c>
      <c r="AM124" s="8">
        <f t="shared" si="8"/>
        <v>-5.8820760607974942E-11</v>
      </c>
      <c r="AN124" s="8">
        <f t="shared" si="8"/>
        <v>-1.194490894569503E-9</v>
      </c>
      <c r="AO124" s="8">
        <f t="shared" si="8"/>
        <v>-1.112546454173414E-9</v>
      </c>
      <c r="AP124" s="8">
        <f t="shared" si="8"/>
        <v>-1.8046670847158067E-10</v>
      </c>
      <c r="AQ124" s="8">
        <f t="shared" si="8"/>
        <v>-2.2966332314576054E-10</v>
      </c>
      <c r="AR124" s="10">
        <f t="shared" si="9"/>
        <v>1.5743919048180585E-6</v>
      </c>
      <c r="AS124" s="10">
        <f t="shared" si="9"/>
        <v>-1.1017497232683523E-6</v>
      </c>
      <c r="AT124" s="10">
        <f t="shared" si="9"/>
        <v>-4.9614996462487749E-6</v>
      </c>
      <c r="AU124" s="10">
        <f t="shared" si="9"/>
        <v>-2.767173861994304E-5</v>
      </c>
      <c r="AV124" s="10">
        <f t="shared" si="9"/>
        <v>-2.8123498198621837E-5</v>
      </c>
      <c r="AW124" s="10">
        <f t="shared" si="9"/>
        <v>-9.1623310312226087E-6</v>
      </c>
      <c r="AX124" s="10">
        <f t="shared" si="9"/>
        <v>-1.0663934193065517E-5</v>
      </c>
    </row>
    <row r="125">
      <c r="S125" s="1">
        <v>123</v>
      </c>
      <c r="T125" s="1" t="s">
        <v>146</v>
      </c>
      <c r="U125" s="8">
        <v>0.001085563746777204</v>
      </c>
      <c r="V125" s="8">
        <v>0.0012652836584088126</v>
      </c>
      <c r="W125" s="8">
        <v>0.0012677668238567864</v>
      </c>
      <c r="X125" s="8">
        <v>0.0012961218403703854</v>
      </c>
      <c r="Y125" s="8">
        <v>0.0013850026222119636</v>
      </c>
      <c r="Z125" s="8">
        <v>0.0013012764224171643</v>
      </c>
      <c r="AA125" s="8">
        <v>0.0010270524271991724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-1.445328686439486E-6</v>
      </c>
      <c r="AL125" s="8">
        <f t="shared" si="8"/>
        <v>-2.8044533538853795E-6</v>
      </c>
      <c r="AM125" s="8">
        <f t="shared" si="8"/>
        <v>-2.7350757872369666E-6</v>
      </c>
      <c r="AN125" s="8">
        <f t="shared" si="8"/>
        <v>-3.1497443035962205E-6</v>
      </c>
      <c r="AO125" s="8">
        <f t="shared" si="8"/>
        <v>-3.7862491109878944E-6</v>
      </c>
      <c r="AP125" s="8">
        <f t="shared" si="8"/>
        <v>-2.6904567811221122E-6</v>
      </c>
      <c r="AQ125" s="8">
        <f t="shared" si="8"/>
        <v>-1.7583212761204323E-6</v>
      </c>
      <c r="AR125" s="10">
        <f t="shared" si="9"/>
        <v>-1.3285772700361192E-3</v>
      </c>
      <c r="AS125" s="10">
        <f t="shared" si="9"/>
        <v>-2.2089750200559241E-3</v>
      </c>
      <c r="AT125" s="10">
        <f t="shared" si="9"/>
        <v>-2.1504048630604038E-3</v>
      </c>
      <c r="AU125" s="10">
        <f t="shared" si="9"/>
        <v>-2.4215069092507987E-3</v>
      </c>
      <c r="AV125" s="10">
        <f t="shared" si="9"/>
        <v>-2.7226434518875494E-3</v>
      </c>
      <c r="AW125" s="10">
        <f t="shared" si="9"/>
        <v>-2.0610803276759049E-3</v>
      </c>
      <c r="AX125" s="10">
        <f t="shared" si="9"/>
        <v>-1.7075262983784814E-3</v>
      </c>
    </row>
    <row r="126">
      <c r="S126" s="1">
        <v>124</v>
      </c>
      <c r="T126" s="1" t="s">
        <v>147</v>
      </c>
      <c r="U126" s="8">
        <v>0.029490328618414018</v>
      </c>
      <c r="V126" s="8">
        <v>0.021015765664873048</v>
      </c>
      <c r="W126" s="8">
        <v>0.018982940141287877</v>
      </c>
      <c r="X126" s="8">
        <v>0.01709512414980845</v>
      </c>
      <c r="Y126" s="8">
        <v>0.017387012710953123</v>
      </c>
      <c r="Z126" s="8">
        <v>0.019809010728417585</v>
      </c>
      <c r="AA126" s="8">
        <v>0.01676061323861119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-1.2228428398840648E-2</v>
      </c>
      <c r="AL126" s="8">
        <f t="shared" si="8"/>
        <v>-1.2366651011582203E-2</v>
      </c>
      <c r="AM126" s="8">
        <f t="shared" si="8"/>
        <v>-1.2458654160109602E-2</v>
      </c>
      <c r="AN126" s="8">
        <f t="shared" si="8"/>
        <v>-1.7044078254217873E-2</v>
      </c>
      <c r="AO126" s="8">
        <f t="shared" si="8"/>
        <v>-1.9973479766885297E-2</v>
      </c>
      <c r="AP126" s="8">
        <f t="shared" si="8"/>
        <v>-1.3896240311776404E-2</v>
      </c>
      <c r="AQ126" s="8">
        <f t="shared" si="8"/>
        <v>-8.2755106819886494E-3</v>
      </c>
      <c r="AR126" s="10">
        <f t="shared" si="9"/>
        <v>-0.25696128844247201</v>
      </c>
      <c r="AS126" s="10">
        <f t="shared" si="9"/>
        <v>-0.31578552402140875</v>
      </c>
      <c r="AT126" s="10">
        <f t="shared" si="9"/>
        <v>-0.32659660378304534</v>
      </c>
      <c r="AU126" s="10">
        <f t="shared" si="9"/>
        <v>-0.40353900302115875</v>
      </c>
      <c r="AV126" s="10">
        <f t="shared" si="9"/>
        <v>-0.43661318449287034</v>
      </c>
      <c r="AW126" s="10">
        <f t="shared" si="9"/>
        <v>-0.33579268111853544</v>
      </c>
      <c r="AX126" s="10">
        <f t="shared" si="9"/>
        <v>-0.27195765474593664</v>
      </c>
    </row>
    <row r="127">
      <c r="S127" s="1">
        <v>125</v>
      </c>
      <c r="T127" s="1" t="s">
        <v>148</v>
      </c>
      <c r="U127" s="8">
        <v>7.3581209193874533e-06</v>
      </c>
      <c r="V127" s="8">
        <v>3.3864126030800799e-05</v>
      </c>
      <c r="W127" s="8">
        <v>5.4885202115539841e-05</v>
      </c>
      <c r="X127" s="8">
        <v>0.0001121283217775321</v>
      </c>
      <c r="Y127" s="8">
        <v>0.00018713356168422485</v>
      </c>
      <c r="Z127" s="8">
        <v>0.00020359096760387378</v>
      </c>
      <c r="AA127" s="8">
        <v>0.00024600466097621498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-5.5020211197270635E-10</v>
      </c>
      <c r="AL127" s="8">
        <f t="shared" si="8"/>
        <v>-1.6990163366854209E-8</v>
      </c>
      <c r="AM127" s="8">
        <f t="shared" si="8"/>
        <v>-4.2730976010309403E-8</v>
      </c>
      <c r="AN127" s="8">
        <f t="shared" si="8"/>
        <v>-1.9574503065670947E-7</v>
      </c>
      <c r="AO127" s="8">
        <f t="shared" si="8"/>
        <v>-5.8087114202711051E-7</v>
      </c>
      <c r="AP127" s="8">
        <f t="shared" si="8"/>
        <v>-5.5147490734449027E-7</v>
      </c>
      <c r="AQ127" s="8">
        <f t="shared" si="8"/>
        <v>-8.4640910534561353E-7</v>
      </c>
      <c r="AR127" s="10">
        <f t="shared" si="9"/>
        <v>-7.4767372067842421E-5</v>
      </c>
      <c r="AS127" s="10">
        <f t="shared" si="9"/>
        <v>-5.0135407385353741E-4</v>
      </c>
      <c r="AT127" s="10">
        <f t="shared" si="9"/>
        <v>-7.7763864598030395E-4</v>
      </c>
      <c r="AU127" s="10">
        <f t="shared" si="9"/>
        <v>-1.741121351268215E-3</v>
      </c>
      <c r="AV127" s="10">
        <f t="shared" si="9"/>
        <v>-3.0896646280843543E-3</v>
      </c>
      <c r="AW127" s="10">
        <f t="shared" si="9"/>
        <v>-2.6974426206004629E-3</v>
      </c>
      <c r="AX127" s="10">
        <f t="shared" si="9"/>
        <v>-3.4221466215550206E-3</v>
      </c>
    </row>
    <row r="128">
      <c r="S128" s="1">
        <v>126</v>
      </c>
      <c r="T128" s="1" t="s">
        <v>149</v>
      </c>
      <c r="U128" s="8">
        <v>3.9540365650203478e-09</v>
      </c>
      <c r="V128" s="8">
        <v>9.3409876316352711e-09</v>
      </c>
      <c r="W128" s="8">
        <v>2.2205321955338831e-08</v>
      </c>
      <c r="X128" s="8">
        <v>3.2418523943010751e-08</v>
      </c>
      <c r="Y128" s="8">
        <v>6.105677169737884e-08</v>
      </c>
      <c r="Z128" s="8">
        <v>5.5093659965920676e-08</v>
      </c>
      <c r="AA128" s="8">
        <v>4.8367060738900461e-08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1.2139168118419442E-14</v>
      </c>
      <c r="AL128" s="8">
        <f t="shared" si="8"/>
        <v>2.6372432220996956E-14</v>
      </c>
      <c r="AM128" s="8">
        <f t="shared" si="8"/>
        <v>5.1005676956801286E-14</v>
      </c>
      <c r="AN128" s="8">
        <f t="shared" si="8"/>
        <v>5.5277930642016151E-14</v>
      </c>
      <c r="AO128" s="8">
        <f t="shared" si="8"/>
        <v>2.4125499188442566E-14</v>
      </c>
      <c r="AP128" s="8">
        <f t="shared" si="8"/>
        <v>6.1558922481879833E-14</v>
      </c>
      <c r="AQ128" s="8">
        <f t="shared" si="8"/>
        <v>5.9837967089709282E-14</v>
      </c>
      <c r="AR128" s="10">
        <f t="shared" si="9"/>
        <v>3.0701144802088182E-6</v>
      </c>
      <c r="AS128" s="10">
        <f t="shared" si="9"/>
        <v>2.823342284095183E-6</v>
      </c>
      <c r="AT128" s="10">
        <f t="shared" si="9"/>
        <v>2.2970326158130263E-6</v>
      </c>
      <c r="AU128" s="10">
        <f t="shared" si="9"/>
        <v>1.7051547146991321E-6</v>
      </c>
      <c r="AV128" s="10">
        <f t="shared" si="9"/>
        <v>3.9513611640291088E-7</v>
      </c>
      <c r="AW128" s="10">
        <f t="shared" si="9"/>
        <v>1.1173626672827166E-6</v>
      </c>
      <c r="AX128" s="10">
        <f t="shared" si="9"/>
        <v>1.2371774296088661E-6</v>
      </c>
    </row>
    <row r="129">
      <c r="S129" s="1">
        <v>127</v>
      </c>
      <c r="T129" s="1" t="s">
        <v>150</v>
      </c>
      <c r="U129" s="8">
        <v>0.0023002618486930495</v>
      </c>
      <c r="V129" s="8">
        <v>0.0029881685004695293</v>
      </c>
      <c r="W129" s="8">
        <v>0.0028571263392871138</v>
      </c>
      <c r="X129" s="8">
        <v>0.0028496340999069293</v>
      </c>
      <c r="Y129" s="8">
        <v>0.0034055635886797581</v>
      </c>
      <c r="Z129" s="8">
        <v>0.0029866040413856366</v>
      </c>
      <c r="AA129" s="8">
        <v>0.002349686817508656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-6.989426173219758E-6</v>
      </c>
      <c r="AL129" s="8">
        <f t="shared" si="8"/>
        <v>-1.5028197802533297E-5</v>
      </c>
      <c r="AM129" s="8">
        <f t="shared" si="8"/>
        <v>-1.112635091722429E-5</v>
      </c>
      <c r="AN129" s="8">
        <f t="shared" si="8"/>
        <v>-1.0977616301946231E-5</v>
      </c>
      <c r="AO129" s="8">
        <f t="shared" si="8"/>
        <v>-1.8209539826576169E-5</v>
      </c>
      <c r="AP129" s="8">
        <f t="shared" si="8"/>
        <v>-1.0890634674473945E-5</v>
      </c>
      <c r="AQ129" s="8">
        <f t="shared" si="8"/>
        <v>-6.7549859566451952E-6</v>
      </c>
      <c r="AR129" s="10">
        <f t="shared" si="9"/>
        <v>-3.0245804471763092E-3</v>
      </c>
      <c r="AS129" s="10">
        <f t="shared" si="9"/>
        <v>-4.9983812039521404E-3</v>
      </c>
      <c r="AT129" s="10">
        <f t="shared" si="9"/>
        <v>-3.8820655644679672E-3</v>
      </c>
      <c r="AU129" s="10">
        <f t="shared" si="9"/>
        <v>-3.8450555144526289E-3</v>
      </c>
      <c r="AV129" s="10">
        <f t="shared" si="9"/>
        <v>-5.3248082645905529E-3</v>
      </c>
      <c r="AW129" s="10">
        <f t="shared" si="9"/>
        <v>-3.6369713410079707E-3</v>
      </c>
      <c r="AX129" s="10">
        <f t="shared" si="9"/>
        <v>-2.869518666763137E-3</v>
      </c>
    </row>
    <row r="130">
      <c r="S130" s="1">
        <v>128</v>
      </c>
      <c r="T130" s="1" t="s">
        <v>151</v>
      </c>
      <c r="U130" s="8">
        <v>4.9283913381321663e-05</v>
      </c>
      <c r="V130" s="8">
        <v>3.9561447086369543e-05</v>
      </c>
      <c r="W130" s="8">
        <v>3.7440466420159298e-05</v>
      </c>
      <c r="X130" s="8">
        <v>4.1630674801444933e-05</v>
      </c>
      <c r="Y130" s="8">
        <v>4.4669972149161324e-05</v>
      </c>
      <c r="Z130" s="8">
        <v>3.7063774451735889e-05</v>
      </c>
      <c r="AA130" s="8">
        <v>2.2588101493018604e-05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-2.6304940838804648E-9</v>
      </c>
      <c r="AL130" s="8">
        <f t="shared" si="8"/>
        <v>-2.4576937463987951E-9</v>
      </c>
      <c r="AM130" s="8">
        <f t="shared" si="8"/>
        <v>-2.1607696969031844E-9</v>
      </c>
      <c r="AN130" s="8">
        <f t="shared" si="8"/>
        <v>-2.9917323438274934E-9</v>
      </c>
      <c r="AO130" s="8">
        <f t="shared" si="8"/>
        <v>-3.6163172067082885E-9</v>
      </c>
      <c r="AP130" s="8">
        <f t="shared" si="8"/>
        <v>-1.9747576752198923E-9</v>
      </c>
      <c r="AQ130" s="8">
        <f t="shared" si="8"/>
        <v>-7.4681840243811322E-10</v>
      </c>
      <c r="AR130" s="10">
        <f t="shared" si="9"/>
        <v>-5.3370182762626199E-5</v>
      </c>
      <c r="AS130" s="10">
        <f t="shared" si="9"/>
        <v>-6.2117956503573789E-5</v>
      </c>
      <c r="AT130" s="10">
        <f t="shared" si="9"/>
        <v>-5.7707371322958053E-5</v>
      </c>
      <c r="AU130" s="10">
        <f t="shared" si="9"/>
        <v>-7.1856187389965833E-5</v>
      </c>
      <c r="AV130" s="10">
        <f t="shared" si="9"/>
        <v>-8.094671912203012E-5</v>
      </c>
      <c r="AW130" s="10">
        <f t="shared" si="9"/>
        <v>-5.3275902923230386E-5</v>
      </c>
      <c r="AX130" s="10">
        <f t="shared" si="9"/>
        <v>-3.3060985851098956E-5</v>
      </c>
    </row>
    <row r="131">
      <c r="S131" s="1">
        <v>129</v>
      </c>
      <c r="T131" s="1" t="s">
        <v>152</v>
      </c>
      <c r="U131" s="8">
        <v>0.0034655810033755122</v>
      </c>
      <c r="V131" s="8">
        <v>0.0043287945349028628</v>
      </c>
      <c r="W131" s="8">
        <v>0.0040580738047012992</v>
      </c>
      <c r="X131" s="8">
        <v>0.0042763777036726779</v>
      </c>
      <c r="Y131" s="8">
        <v>0.0047124608975357861</v>
      </c>
      <c r="Z131" s="8">
        <v>0.004012187856457722</v>
      </c>
      <c r="AA131" s="8">
        <v>0.0028671416339790846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-1.3584921947837596E-5</v>
      </c>
      <c r="AL131" s="8">
        <f t="shared" si="8"/>
        <v>-2.8539380229530321E-5</v>
      </c>
      <c r="AM131" s="8">
        <f t="shared" si="8"/>
        <v>-2.220167859848677E-5</v>
      </c>
      <c r="AN131" s="8">
        <f t="shared" si="8"/>
        <v>-2.5853839512444965E-5</v>
      </c>
      <c r="AO131" s="8">
        <f t="shared" si="8"/>
        <v>-3.466264254847317E-5</v>
      </c>
      <c r="AP131" s="8">
        <f t="shared" si="8"/>
        <v>-1.9856371549411417E-5</v>
      </c>
      <c r="AQ131" s="8">
        <f t="shared" si="8"/>
        <v>-1.0362179361541116E-5</v>
      </c>
      <c r="AR131" s="10">
        <f t="shared" si="9"/>
        <v>-3.8956247713268755E-3</v>
      </c>
      <c r="AS131" s="10">
        <f t="shared" si="9"/>
        <v>-6.5286405472309468E-3</v>
      </c>
      <c r="AT131" s="10">
        <f t="shared" si="9"/>
        <v>-5.4286707881900072E-3</v>
      </c>
      <c r="AU131" s="10">
        <f t="shared" si="9"/>
        <v>-5.9966238970852971E-3</v>
      </c>
      <c r="AV131" s="10">
        <f t="shared" si="9"/>
        <v>-7.2798249860854597E-3</v>
      </c>
      <c r="AW131" s="10">
        <f t="shared" si="9"/>
        <v>-4.9143184718324368E-3</v>
      </c>
      <c r="AX131" s="10">
        <f t="shared" si="9"/>
        <v>-3.5952385351659035E-3</v>
      </c>
    </row>
    <row r="132">
      <c r="S132" s="1">
        <v>130</v>
      </c>
      <c r="T132" s="1" t="s">
        <v>153</v>
      </c>
      <c r="U132" s="8">
        <v>0.0019419658129111541</v>
      </c>
      <c r="V132" s="8">
        <v>0.0024050651544110222</v>
      </c>
      <c r="W132" s="8">
        <v>0.0022575858178698798</v>
      </c>
      <c r="X132" s="8">
        <v>0.0024459195324295076</v>
      </c>
      <c r="Y132" s="8">
        <v>0.0027021444346084938</v>
      </c>
      <c r="Z132" s="8">
        <v>0.0022702159274014576</v>
      </c>
      <c r="AA132" s="8">
        <v>0.0015834566797206509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-2.0155742967457521E-6</v>
      </c>
      <c r="AL132" s="8">
        <f t="shared" si="8"/>
        <v>-3.9466080672691771E-6</v>
      </c>
      <c r="AM132" s="8">
        <f t="shared" si="8"/>
        <v>-2.8439562320113111E-6</v>
      </c>
      <c r="AN132" s="8">
        <f t="shared" si="8"/>
        <v>-3.3220864538775242E-6</v>
      </c>
      <c r="AO132" s="8">
        <f t="shared" si="8"/>
        <v>-4.6777486968690649E-6</v>
      </c>
      <c r="AP132" s="8">
        <f t="shared" si="8"/>
        <v>-2.5833780669935226E-6</v>
      </c>
      <c r="AQ132" s="8">
        <f t="shared" si="8"/>
        <v>-1.2517324714496694E-6</v>
      </c>
      <c r="AR132" s="10">
        <f t="shared" si="9"/>
        <v>-1.0361796599910561E-3</v>
      </c>
      <c r="AS132" s="10">
        <f t="shared" si="9"/>
        <v>-1.6368270252490019E-3</v>
      </c>
      <c r="AT132" s="10">
        <f t="shared" si="9"/>
        <v>-1.2573440233607457E-3</v>
      </c>
      <c r="AU132" s="10">
        <f t="shared" si="9"/>
        <v>-1.3555214255698386E-3</v>
      </c>
      <c r="AV132" s="10">
        <f t="shared" si="9"/>
        <v>-1.7266072008916996E-3</v>
      </c>
      <c r="AW132" s="10">
        <f t="shared" si="9"/>
        <v>-1.1359806043481576E-3</v>
      </c>
      <c r="AX132" s="10">
        <f t="shared" si="9"/>
        <v>-7.895176915075744E-4</v>
      </c>
    </row>
    <row r="133">
      <c r="S133" s="1">
        <v>131</v>
      </c>
      <c r="T133" s="1" t="s">
        <v>154</v>
      </c>
      <c r="U133" s="8">
        <v>0.010823711443288853</v>
      </c>
      <c r="V133" s="8">
        <v>0.0053074212146899304</v>
      </c>
      <c r="W133" s="8">
        <v>0.0070829701450028102</v>
      </c>
      <c r="X133" s="8">
        <v>0.0070851980238888232</v>
      </c>
      <c r="Y133" s="8">
        <v>0.0083196115194035247</v>
      </c>
      <c r="Z133" s="8">
        <v>0.0044478080487902411</v>
      </c>
      <c r="AA133" s="8">
        <v>0.0050256354966813459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-4.6746345521484975E-5</v>
      </c>
      <c r="AL133" s="8">
        <f t="shared" si="8"/>
        <v>-1.4628074181341662E-5</v>
      </c>
      <c r="AM133" s="8">
        <f t="shared" si="8"/>
        <v>-2.2376203870823168E-5</v>
      </c>
      <c r="AN133" s="8">
        <f t="shared" si="8"/>
        <v>-2.2958092346820301E-5</v>
      </c>
      <c r="AO133" s="8">
        <f t="shared" si="8"/>
        <v>-3.5596938741101064E-5</v>
      </c>
      <c r="AP133" s="8">
        <f t="shared" si="8"/>
        <v>-7.9847739646969618E-6</v>
      </c>
      <c r="AQ133" s="8">
        <f t="shared" si="8"/>
        <v>-1.0344743608945058E-5</v>
      </c>
      <c r="AR133" s="10">
        <f t="shared" si="9"/>
        <v>-4.2891350077679984E-3</v>
      </c>
      <c r="AS133" s="10">
        <f t="shared" si="9"/>
        <v>-2.7445620616400645E-3</v>
      </c>
      <c r="AT133" s="10">
        <f t="shared" si="9"/>
        <v>-3.1442392600216119E-3</v>
      </c>
      <c r="AU133" s="10">
        <f t="shared" si="9"/>
        <v>-3.2250942234922936E-3</v>
      </c>
      <c r="AV133" s="10">
        <f t="shared" si="9"/>
        <v>-4.2514352845961353E-3</v>
      </c>
      <c r="AW133" s="10">
        <f t="shared" si="9"/>
        <v>-1.790362271060122E-3</v>
      </c>
      <c r="AX133" s="10">
        <f t="shared" si="9"/>
        <v>-2.0518022988786819E-3</v>
      </c>
    </row>
    <row r="134">
      <c r="S134" s="1">
        <v>132</v>
      </c>
      <c r="T134" s="1" t="s">
        <v>155</v>
      </c>
      <c r="U134" s="8">
        <v>1.4305575779774388e-06</v>
      </c>
      <c r="V134" s="8">
        <v>3.379492076367742e-06</v>
      </c>
      <c r="W134" s="8">
        <v>8.0336310221433948e-06</v>
      </c>
      <c r="X134" s="8">
        <v>1.1728044406201486e-05</v>
      </c>
      <c r="Y134" s="8">
        <v>2.2085715215898224e-05</v>
      </c>
      <c r="Z134" s="8">
        <v>1.9930385110883572e-05</v>
      </c>
      <c r="AA134" s="8">
        <v>1.7497325490753828e-05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-3.1921088951232307E-12</v>
      </c>
      <c r="AL134" s="8">
        <f t="shared" si="8"/>
        <v>-5.0646959971361899E-11</v>
      </c>
      <c r="AM134" s="8">
        <f t="shared" si="8"/>
        <v>-3.1139856828443281E-10</v>
      </c>
      <c r="AN134" s="8">
        <f t="shared" si="8"/>
        <v>-7.5364596864860506E-10</v>
      </c>
      <c r="AO134" s="8">
        <f t="shared" si="8"/>
        <v>-2.8798960748662014E-9</v>
      </c>
      <c r="AP134" s="8">
        <f t="shared" si="8"/>
        <v>-1.8728760426847495E-9</v>
      </c>
      <c r="AQ134" s="8">
        <f t="shared" si="8"/>
        <v>-1.5136820572469144E-9</v>
      </c>
      <c r="AR134" s="10">
        <f t="shared" si="9"/>
        <v>-2.2313875877830996E-6</v>
      </c>
      <c r="AS134" s="10">
        <f t="shared" si="9"/>
        <v>-1.4986378034881046E-5</v>
      </c>
      <c r="AT134" s="10">
        <f t="shared" si="9"/>
        <v>-3.8760158905629725E-5</v>
      </c>
      <c r="AU134" s="10">
        <f t="shared" si="9"/>
        <v>-6.4255319060949631E-5</v>
      </c>
      <c r="AV134" s="10">
        <f t="shared" si="9"/>
        <v>-1.3037412788554481E-4</v>
      </c>
      <c r="AW134" s="10">
        <f t="shared" si="9"/>
        <v>-9.3959444540776653E-5</v>
      </c>
      <c r="AX134" s="10">
        <f t="shared" si="9"/>
        <v>-8.6499706216278734E-5</v>
      </c>
    </row>
    <row r="135">
      <c r="S135" s="1">
        <v>133</v>
      </c>
      <c r="T135" s="1" t="s">
        <v>156</v>
      </c>
      <c r="U135" s="8">
        <v>7.8834268958673868e-13</v>
      </c>
      <c r="V135" s="8">
        <v>7.9719815191838544e-13</v>
      </c>
      <c r="W135" s="8">
        <v>7.9686523522185987e-13</v>
      </c>
      <c r="X135" s="8">
        <v>7.7736812346319453e-13</v>
      </c>
      <c r="Y135" s="8">
        <v>7.8465385830389118e-13</v>
      </c>
      <c r="Z135" s="8">
        <v>7.8925456645348591e-13</v>
      </c>
      <c r="AA135" s="8">
        <v>7.9654473518477697e-13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6.3168847697208424E-13</v>
      </c>
      <c r="AL135" s="8">
        <f t="shared" si="8"/>
        <v>5.1103169855211986E-13</v>
      </c>
      <c r="AM135" s="8">
        <f t="shared" si="8"/>
        <v>5.0515625051131565E-13</v>
      </c>
      <c r="AN135" s="8">
        <f t="shared" si="8"/>
        <v>5.008641514953797E-13</v>
      </c>
      <c r="AO135" s="8">
        <f t="shared" si="8"/>
        <v>5.041148039964262E-13</v>
      </c>
      <c r="AP135" s="8">
        <f t="shared" si="8"/>
        <v>5.0426725613763265E-13</v>
      </c>
      <c r="AQ135" s="8">
        <f t="shared" si="8"/>
        <v>5.0437455676830207E-13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1.3945105591268781e-05</v>
      </c>
      <c r="V136" s="8">
        <v>2.8176512702988208e-05</v>
      </c>
      <c r="W136" s="8">
        <v>6.1141719699445645e-05</v>
      </c>
      <c r="X136" s="8">
        <v>0.00022242352445521485</v>
      </c>
      <c r="Y136" s="8">
        <v>0.00020381299291671813</v>
      </c>
      <c r="Z136" s="8">
        <v>0.00010156180265770942</v>
      </c>
      <c r="AA136" s="8">
        <v>0.00011104172215277768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-7.0841062139656574E-10</v>
      </c>
      <c r="AL136" s="8">
        <f t="shared" si="8"/>
        <v>-4.1469371645386915E-9</v>
      </c>
      <c r="AM136" s="8">
        <f t="shared" si="8"/>
        <v>-1.8330997166956966E-8</v>
      </c>
      <c r="AN136" s="8">
        <f t="shared" si="8"/>
        <v>-2.634963157749034E-7</v>
      </c>
      <c r="AO136" s="8">
        <f t="shared" si="8"/>
        <v>-2.379176673928307E-7</v>
      </c>
      <c r="AP136" s="8">
        <f t="shared" si="8"/>
        <v>-4.6958027378137565E-8</v>
      </c>
      <c r="AQ136" s="8">
        <f t="shared" si="8"/>
        <v>-5.8502666079054098E-8</v>
      </c>
      <c r="AR136" s="10">
        <f t="shared" si="9"/>
        <v>-5.0796420569956559E-5</v>
      </c>
      <c r="AS136" s="10">
        <f t="shared" si="9"/>
        <v>-1.4714893803352631E-4</v>
      </c>
      <c r="AT136" s="10">
        <f t="shared" si="9"/>
        <v>-2.9970874752159821E-4</v>
      </c>
      <c r="AU136" s="10">
        <f t="shared" si="9"/>
        <v>-1.1832089841727904E-3</v>
      </c>
      <c r="AV136" s="10">
        <f t="shared" si="9"/>
        <v>-1.1657700927262178E-3</v>
      </c>
      <c r="AW136" s="10">
        <f t="shared" si="9"/>
        <v>-4.6211684397595492E-4</v>
      </c>
      <c r="AX136" s="10">
        <f t="shared" si="9"/>
        <v>-5.2654371915156629E-4</v>
      </c>
    </row>
    <row r="137">
      <c r="S137" s="1">
        <v>135</v>
      </c>
      <c r="T137" s="1" t="s">
        <v>158</v>
      </c>
      <c r="U137" s="8">
        <v>2.52264315669134e-07</v>
      </c>
      <c r="V137" s="8">
        <v>5.9595463742919284e-07</v>
      </c>
      <c r="W137" s="8">
        <v>1.4168746867013662e-06</v>
      </c>
      <c r="X137" s="8">
        <v>2.068916179796965e-06</v>
      </c>
      <c r="Y137" s="8">
        <v>3.8969652411525834e-06</v>
      </c>
      <c r="Z137" s="8">
        <v>3.5161637871092502e-06</v>
      </c>
      <c r="AA137" s="8">
        <v>3.0869334397910194e-06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-1.7267638647551133E-12</v>
      </c>
      <c r="AL137" s="8">
        <f t="shared" si="8"/>
        <v>-1.2347025931809599E-11</v>
      </c>
      <c r="AM137" s="8">
        <f t="shared" si="8"/>
        <v>-3.0527775250809445E-11</v>
      </c>
      <c r="AN137" s="8">
        <f t="shared" si="8"/>
        <v>-2.5507196501785138E-11</v>
      </c>
      <c r="AO137" s="8">
        <f t="shared" si="8"/>
        <v>-2.8394072218579505E-10</v>
      </c>
      <c r="AP137" s="8">
        <f t="shared" si="8"/>
        <v>-1.3833710254800504E-10</v>
      </c>
      <c r="AQ137" s="8">
        <f t="shared" si="8"/>
        <v>-6.988778819119664E-11</v>
      </c>
      <c r="AR137" s="10">
        <f t="shared" si="9"/>
        <v>-6.8450707234082179E-6</v>
      </c>
      <c r="AS137" s="10">
        <f t="shared" si="9"/>
        <v>-2.0718336614086459E-5</v>
      </c>
      <c r="AT137" s="10">
        <f t="shared" si="9"/>
        <v>-2.1548747825217791E-5</v>
      </c>
      <c r="AU137" s="10">
        <f t="shared" si="9"/>
        <v>-1.2332578621310672E-5</v>
      </c>
      <c r="AV137" s="10">
        <f t="shared" si="9"/>
        <v>-7.289179785031719E-5</v>
      </c>
      <c r="AW137" s="10">
        <f t="shared" si="9"/>
        <v>-3.9356895602852433E-5</v>
      </c>
      <c r="AX137" s="10">
        <f t="shared" si="9"/>
        <v>-2.2648275058671112E-5</v>
      </c>
    </row>
    <row r="138">
      <c r="S138" s="1">
        <v>136</v>
      </c>
      <c r="T138" s="1" t="s">
        <v>159</v>
      </c>
      <c r="U138" s="8">
        <v>7.2514275769346466e-13</v>
      </c>
      <c r="V138" s="8">
        <v>7.3592192538690622e-13</v>
      </c>
      <c r="W138" s="8">
        <v>7.4268690463412021e-13</v>
      </c>
      <c r="X138" s="8">
        <v>7.5759952292483755e-13</v>
      </c>
      <c r="Y138" s="8">
        <v>7.6044162957024555e-13</v>
      </c>
      <c r="Z138" s="8">
        <v>7.5949292138191594e-13</v>
      </c>
      <c r="AA138" s="8">
        <v>8.1278155029747875e-13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5.0347891399085842E-13</v>
      </c>
      <c r="AL138" s="8">
        <f t="shared" si="8"/>
        <v>4.8291691484530822E-13</v>
      </c>
      <c r="AM138" s="8">
        <f t="shared" si="8"/>
        <v>4.8299781270348755E-13</v>
      </c>
      <c r="AN138" s="8">
        <f t="shared" si="8"/>
        <v>4.8280762704814431E-13</v>
      </c>
      <c r="AO138" s="8">
        <f t="shared" si="8"/>
        <v>4.8329470470203482E-13</v>
      </c>
      <c r="AP138" s="8">
        <f t="shared" si="8"/>
        <v>4.8384923178137445E-13</v>
      </c>
      <c r="AQ138" s="8">
        <f t="shared" si="8"/>
        <v>4.8455298160045467E-13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9.5366257832766851e-07</v>
      </c>
      <c r="V139" s="8">
        <v>2.252621971300515e-06</v>
      </c>
      <c r="W139" s="8">
        <v>5.353355028762578e-06</v>
      </c>
      <c r="X139" s="8">
        <v>7.8129803535769461e-06</v>
      </c>
      <c r="Y139" s="8">
        <v>1.4703888355558431e-05</v>
      </c>
      <c r="Z139" s="8">
        <v>1.3273070621610563e-05</v>
      </c>
      <c r="AA139" s="8">
        <v>1.1653273542999561e-05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6.0506057609990718E-11</v>
      </c>
      <c r="AL139" s="8">
        <f t="shared" si="8"/>
        <v>2.0347036346194636E-10</v>
      </c>
      <c r="AM139" s="8">
        <f t="shared" si="8"/>
        <v>-8.3112001153857513E-10</v>
      </c>
      <c r="AN139" s="8">
        <f t="shared" si="8"/>
        <v>-4.2067655605297443E-9</v>
      </c>
      <c r="AO139" s="8">
        <f t="shared" si="8"/>
        <v>-7.8529085480280087E-9</v>
      </c>
      <c r="AP139" s="8">
        <f t="shared" si="8"/>
        <v>-7.1419576746532208E-9</v>
      </c>
      <c r="AQ139" s="8">
        <f t="shared" si="8"/>
        <v>-7.6461653254294271E-9</v>
      </c>
      <c r="AR139" s="10">
        <f t="shared" si="9"/>
        <v>6.3443523580267164E-5</v>
      </c>
      <c r="AS139" s="10">
        <f t="shared" si="9"/>
        <v>9.0310153408579738E-5</v>
      </c>
      <c r="AT139" s="10">
        <f t="shared" si="9"/>
        <v>-1.5517808467465472E-4</v>
      </c>
      <c r="AU139" s="10">
        <f t="shared" si="9"/>
        <v>-5.3800001045514094E-4</v>
      </c>
      <c r="AV139" s="10">
        <f t="shared" si="9"/>
        <v>-5.3324773904644333E-4</v>
      </c>
      <c r="AW139" s="10">
        <f t="shared" si="9"/>
        <v>-5.374545913753772E-4</v>
      </c>
      <c r="AX139" s="10">
        <f t="shared" si="9"/>
        <v>-6.5541857852094865E-4</v>
      </c>
    </row>
    <row r="140">
      <c r="S140" s="1">
        <v>138</v>
      </c>
      <c r="T140" s="1" t="s">
        <v>161</v>
      </c>
      <c r="U140" s="8">
        <v>0.00015247797928517754</v>
      </c>
      <c r="V140" s="8">
        <v>0.00019586502692122798</v>
      </c>
      <c r="W140" s="8">
        <v>0.00017922123672708449</v>
      </c>
      <c r="X140" s="8">
        <v>0.00017297184068661779</v>
      </c>
      <c r="Y140" s="8">
        <v>0.00019474704849968829</v>
      </c>
      <c r="Z140" s="8">
        <v>0.00016955962077576226</v>
      </c>
      <c r="AA140" s="8">
        <v>0.00013049900892552635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-8.7124112259872027E-8</v>
      </c>
      <c r="AL140" s="8">
        <f t="shared" si="8"/>
        <v>-1.9820391112989797E-7</v>
      </c>
      <c r="AM140" s="8">
        <f t="shared" si="8"/>
        <v>-1.53205526059845E-7</v>
      </c>
      <c r="AN140" s="8">
        <f t="shared" si="8"/>
        <v>-1.5315691010377619E-7</v>
      </c>
      <c r="AO140" s="8">
        <f t="shared" si="8"/>
        <v>-2.0944414631809635E-7</v>
      </c>
      <c r="AP140" s="8">
        <f t="shared" si="8"/>
        <v>-1.2659236043813119E-7</v>
      </c>
      <c r="AQ140" s="8">
        <f t="shared" si="8"/>
        <v>-7.7843675997600311E-8</v>
      </c>
      <c r="AR140" s="10">
        <f t="shared" si="9"/>
        <v>-5.708834735202458E-4</v>
      </c>
      <c r="AS140" s="10">
        <f t="shared" si="9"/>
        <v>-1.010531746171018E-3</v>
      </c>
      <c r="AT140" s="10">
        <f t="shared" si="9"/>
        <v>-8.5396145049891885E-4</v>
      </c>
      <c r="AU140" s="10">
        <f t="shared" si="9"/>
        <v>-8.8460088250376303E-4</v>
      </c>
      <c r="AV140" s="10">
        <f t="shared" si="9"/>
        <v>-1.0740989005062424E-3</v>
      </c>
      <c r="AW140" s="10">
        <f t="shared" si="9"/>
        <v>-7.459367105285841E-4</v>
      </c>
      <c r="AX140" s="10">
        <f t="shared" si="9"/>
        <v>-5.9609448830078471E-4</v>
      </c>
    </row>
    <row r="141">
      <c r="S141" s="1">
        <v>139</v>
      </c>
      <c r="T141" s="1" t="s">
        <v>162</v>
      </c>
      <c r="U141" s="8">
        <v>2.5393967652449337e-09</v>
      </c>
      <c r="V141" s="8">
        <v>5.7222731546777056e-09</v>
      </c>
      <c r="W141" s="8">
        <v>1.3345306876804966e-08</v>
      </c>
      <c r="X141" s="8">
        <v>1.9453776074779177e-08</v>
      </c>
      <c r="Y141" s="8">
        <v>3.6641020873369442e-08</v>
      </c>
      <c r="Z141" s="8">
        <v>3.3011544211673148e-08</v>
      </c>
      <c r="AA141" s="8">
        <v>2.8938684864064137e-08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7.9992260534915768E-15</v>
      </c>
      <c r="AL141" s="8">
        <f t="shared" si="8"/>
        <v>1.7863348679147256E-14</v>
      </c>
      <c r="AM141" s="8">
        <f t="shared" si="8"/>
        <v>4.1014806658530885E-14</v>
      </c>
      <c r="AN141" s="8">
        <f t="shared" si="8"/>
        <v>5.8795047731429788E-14</v>
      </c>
      <c r="AO141" s="8">
        <f t="shared" si="8"/>
        <v>1.0542976341809753E-13</v>
      </c>
      <c r="AP141" s="8">
        <f t="shared" si="8"/>
        <v>9.7633557425074373E-14</v>
      </c>
      <c r="AQ141" s="8">
        <f t="shared" si="8"/>
        <v>8.6108160387527808E-14</v>
      </c>
      <c r="AR141" s="10">
        <f t="shared" si="9"/>
        <v>3.1500960757322489E-6</v>
      </c>
      <c r="AS141" s="10">
        <f t="shared" si="9"/>
        <v>3.1217682746199551E-6</v>
      </c>
      <c r="AT141" s="10">
        <f t="shared" si="9"/>
        <v>3.0733955144252259E-6</v>
      </c>
      <c r="AU141" s="10">
        <f t="shared" si="9"/>
        <v>3.0223389310760082E-6</v>
      </c>
      <c r="AV141" s="10">
        <f t="shared" si="9"/>
        <v>2.877411131887021E-6</v>
      </c>
      <c r="AW141" s="10">
        <f t="shared" si="9"/>
        <v>2.9576008780909361E-6</v>
      </c>
      <c r="AX141" s="10">
        <f t="shared" si="9"/>
        <v>2.9755813230394637E-6</v>
      </c>
    </row>
    <row r="142">
      <c r="S142" s="1">
        <v>140</v>
      </c>
      <c r="T142" s="1" t="s">
        <v>163</v>
      </c>
      <c r="U142" s="8">
        <v>1.5151720105916301e-07</v>
      </c>
      <c r="V142" s="8">
        <v>3.4142815757507237e-07</v>
      </c>
      <c r="W142" s="8">
        <v>7.9626692712915981e-07</v>
      </c>
      <c r="X142" s="8">
        <v>1.160730763075887e-06</v>
      </c>
      <c r="Y142" s="8">
        <v>2.1861982518693138e-06</v>
      </c>
      <c r="Z142" s="8">
        <v>1.9696611722162311e-06</v>
      </c>
      <c r="AA142" s="8">
        <v>1.7266535688159611e-06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3.983848224347842E-13</v>
      </c>
      <c r="AL142" s="8">
        <f t="shared" si="8"/>
        <v>4.8545885173590029E-13</v>
      </c>
      <c r="AM142" s="8">
        <f t="shared" si="8"/>
        <v>-6.9149076905519345E-13</v>
      </c>
      <c r="AN142" s="8">
        <f t="shared" si="8"/>
        <v>-3.9190798937641178E-12</v>
      </c>
      <c r="AO142" s="8">
        <f t="shared" si="8"/>
        <v>-2.1126792963212292E-11</v>
      </c>
      <c r="AP142" s="8">
        <f t="shared" si="8"/>
        <v>-1.2194846204525219E-11</v>
      </c>
      <c r="AQ142" s="8">
        <f t="shared" si="8"/>
        <v>-9.4820593682068177E-12</v>
      </c>
      <c r="AR142" s="10">
        <f t="shared" si="9"/>
        <v>2.6293406863781299E-6</v>
      </c>
      <c r="AS142" s="10">
        <f t="shared" si="9"/>
        <v>1.4218647603836229E-6</v>
      </c>
      <c r="AT142" s="10">
        <f t="shared" si="9"/>
        <v>-8.6842302356553944E-7</v>
      </c>
      <c r="AU142" s="10">
        <f t="shared" si="9"/>
        <v>-3.3764054594664174E-6</v>
      </c>
      <c r="AV142" s="10">
        <f t="shared" si="9"/>
        <v>-9.6636614293308537E-6</v>
      </c>
      <c r="AW142" s="10">
        <f t="shared" si="9"/>
        <v>-6.1913406453284805E-6</v>
      </c>
      <c r="AX142" s="10">
        <f t="shared" si="9"/>
        <v>-5.4915857845409069E-6</v>
      </c>
    </row>
    <row r="143">
      <c r="S143" s="1">
        <v>141</v>
      </c>
      <c r="T143" s="1" t="s">
        <v>164</v>
      </c>
      <c r="U143" s="8">
        <v>8.6357849262481049e-13</v>
      </c>
      <c r="V143" s="8">
        <v>8.4728194679972355e-13</v>
      </c>
      <c r="W143" s="8">
        <v>8.4052224575422542e-13</v>
      </c>
      <c r="X143" s="8">
        <v>8.2296696113753361e-13</v>
      </c>
      <c r="Y143" s="8">
        <v>8.2846917962033548e-13</v>
      </c>
      <c r="Z143" s="8">
        <v>8.3247647394654691e-13</v>
      </c>
      <c r="AA143" s="8">
        <v>8.270919043591407e-13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1.2130842067484124E-12</v>
      </c>
      <c r="AL143" s="8">
        <f t="shared" si="8"/>
        <v>5.6905221568334759E-13</v>
      </c>
      <c r="AM143" s="8">
        <f t="shared" si="8"/>
        <v>5.2282124908999308E-13</v>
      </c>
      <c r="AN143" s="8">
        <f t="shared" si="8"/>
        <v>5.1753779891895963E-13</v>
      </c>
      <c r="AO143" s="8">
        <f t="shared" si="8"/>
        <v>5.1872033098205187E-13</v>
      </c>
      <c r="AP143" s="8">
        <f t="shared" si="8"/>
        <v>5.2146503237732364E-13</v>
      </c>
      <c r="AQ143" s="8">
        <f t="shared" si="8"/>
        <v>5.1899515104077157E-13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5.8321341997208122e-07</v>
      </c>
      <c r="V144" s="8">
        <v>1.3142072484003796e-06</v>
      </c>
      <c r="W144" s="8">
        <v>3.0649397374534109e-06</v>
      </c>
      <c r="X144" s="8">
        <v>4.4677733676754608e-06</v>
      </c>
      <c r="Y144" s="8">
        <v>8.414742185765551e-06</v>
      </c>
      <c r="Z144" s="8">
        <v>7.5813775883101525e-06</v>
      </c>
      <c r="AA144" s="8">
        <v>6.6460388736366023e-06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1.0454167468595163E-12</v>
      </c>
      <c r="AL144" s="8">
        <f t="shared" si="8"/>
        <v>-1.6993142288108845E-12</v>
      </c>
      <c r="AM144" s="8">
        <f t="shared" si="8"/>
        <v>-2.1801441774471853E-11</v>
      </c>
      <c r="AN144" s="8">
        <f t="shared" si="8"/>
        <v>-6.0193744552257899E-11</v>
      </c>
      <c r="AO144" s="8">
        <f t="shared" si="8"/>
        <v>-2.4844919025916832E-10</v>
      </c>
      <c r="AP144" s="8">
        <f t="shared" si="8"/>
        <v>-1.5664605807774609E-10</v>
      </c>
      <c r="AQ144" s="8">
        <f t="shared" si="8"/>
        <v>-1.2533991252290926E-10</v>
      </c>
      <c r="AR144" s="10">
        <f t="shared" si="9"/>
        <v>1.7925338636789082E-6</v>
      </c>
      <c r="AS144" s="10">
        <f t="shared" si="9"/>
        <v>-1.2930436604610505E-6</v>
      </c>
      <c r="AT144" s="10">
        <f t="shared" si="9"/>
        <v>-7.1131610042431606E-6</v>
      </c>
      <c r="AU144" s="10">
        <f t="shared" si="9"/>
        <v>-1.3472724878483292E-5</v>
      </c>
      <c r="AV144" s="10">
        <f t="shared" si="9"/>
        <v>-2.9524397315476516E-5</v>
      </c>
      <c r="AW144" s="10">
        <f t="shared" si="9"/>
        <v>-2.0661472625016811E-5</v>
      </c>
      <c r="AX144" s="10">
        <f t="shared" si="9"/>
        <v>-1.8858949955788817E-5</v>
      </c>
    </row>
    <row r="145">
      <c r="S145" s="1">
        <v>143</v>
      </c>
      <c r="T145" s="1" t="s">
        <v>166</v>
      </c>
      <c r="U145" s="8">
        <v>7.8585165057268452e-05</v>
      </c>
      <c r="V145" s="8">
        <v>0.0001764466026838853</v>
      </c>
      <c r="W145" s="8">
        <v>0.0004082865803235467</v>
      </c>
      <c r="X145" s="8">
        <v>0.00058919504820000859</v>
      </c>
      <c r="Y145" s="8">
        <v>0.0010864840905674398</v>
      </c>
      <c r="Z145" s="8">
        <v>0.00099027068055056958</v>
      </c>
      <c r="AA145" s="8">
        <v>0.00086968535163130581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-6.7212112782902246E-8</v>
      </c>
      <c r="AL145" s="8">
        <f t="shared" si="8"/>
        <v>-4.5634908959663631E-7</v>
      </c>
      <c r="AM145" s="8">
        <f t="shared" si="8"/>
        <v>-2.1952647809094666E-6</v>
      </c>
      <c r="AN145" s="8">
        <f t="shared" si="8"/>
        <v>-4.8761164720787387E-6</v>
      </c>
      <c r="AO145" s="8">
        <f t="shared" si="8"/>
        <v>-1.900462918117329E-5</v>
      </c>
      <c r="AP145" s="8">
        <f t="shared" si="8"/>
        <v>-1.2248814662494875E-5</v>
      </c>
      <c r="AQ145" s="8">
        <f t="shared" si="8"/>
        <v>-9.7010155501583636E-6</v>
      </c>
      <c r="AR145" s="10">
        <f t="shared" si="9"/>
        <v>-8.540272564096673E-4</v>
      </c>
      <c r="AS145" s="10">
        <f t="shared" si="9"/>
        <v>-2.572951672098468E-3</v>
      </c>
      <c r="AT145" s="10">
        <f t="shared" si="9"/>
        <v>-5.3036942848727628E-3</v>
      </c>
      <c r="AU145" s="10">
        <f t="shared" si="9"/>
        <v>-8.0866169774401041E-3</v>
      </c>
      <c r="AV145" s="10">
        <f t="shared" si="9"/>
        <v>-1.6749945858867493E-2</v>
      </c>
      <c r="AW145" s="10">
        <f t="shared" si="9"/>
        <v>-1.1969666323524088E-2</v>
      </c>
      <c r="AX145" s="10">
        <f t="shared" si="9"/>
        <v>-1.0811623510384014E-2</v>
      </c>
    </row>
    <row r="146">
      <c r="S146" s="1">
        <v>144</v>
      </c>
      <c r="T146" s="1" t="s">
        <v>167</v>
      </c>
      <c r="U146" s="8">
        <v>7.2521056965795646e-13</v>
      </c>
      <c r="V146" s="8">
        <v>7.4403424065098504e-13</v>
      </c>
      <c r="W146" s="8">
        <v>7.5404786902418309e-13</v>
      </c>
      <c r="X146" s="8">
        <v>7.7723188918500325e-13</v>
      </c>
      <c r="Y146" s="8">
        <v>7.8154771137859727e-13</v>
      </c>
      <c r="Z146" s="8">
        <v>7.8276394075182797e-13</v>
      </c>
      <c r="AA146" s="8">
        <v>8.0833658487031944e-13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5.0566309508799782E-13</v>
      </c>
      <c r="AL146" s="8">
        <f t="shared" si="8"/>
        <v>4.8361856075649945E-13</v>
      </c>
      <c r="AM146" s="8">
        <f t="shared" si="8"/>
        <v>4.8379554428756286E-13</v>
      </c>
      <c r="AN146" s="8">
        <f t="shared" si="8"/>
        <v>4.8415900381507387E-13</v>
      </c>
      <c r="AO146" s="8">
        <f t="shared" si="8"/>
        <v>4.8456258745185882E-13</v>
      </c>
      <c r="AP146" s="8">
        <f t="shared" si="8"/>
        <v>4.8504948249026447E-13</v>
      </c>
      <c r="AQ146" s="8">
        <f t="shared" si="8"/>
        <v>4.8441795988609372E-13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7.9663640424026764e-13</v>
      </c>
      <c r="V147" s="8">
        <v>8.0875030810988374e-13</v>
      </c>
      <c r="W147" s="8">
        <v>8.0800481432820622e-13</v>
      </c>
      <c r="X147" s="8">
        <v>7.901656843083238e-13</v>
      </c>
      <c r="Y147" s="8">
        <v>7.9333488381500156e-13</v>
      </c>
      <c r="Z147" s="8">
        <v>7.9516028405203068e-13</v>
      </c>
      <c r="AA147" s="8">
        <v>8.0022031425836533e-13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7.9418442401858563E-13</v>
      </c>
      <c r="AL147" s="8">
        <f t="shared" si="8"/>
        <v>5.1630388532061077E-13</v>
      </c>
      <c r="AM147" s="8">
        <f t="shared" si="8"/>
        <v>5.094887335944255E-13</v>
      </c>
      <c r="AN147" s="8">
        <f t="shared" si="8"/>
        <v>5.0566165062071558E-13</v>
      </c>
      <c r="AO147" s="8">
        <f t="shared" si="8"/>
        <v>5.0895159990287432E-13</v>
      </c>
      <c r="AP147" s="8">
        <f t="shared" si="8"/>
        <v>5.0869770250494981E-13</v>
      </c>
      <c r="AQ147" s="8">
        <f t="shared" si="8"/>
        <v>5.0936810217878484E-13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7.2878292817407783e-13</v>
      </c>
      <c r="V148" s="8">
        <v>7.5250134119999376e-13</v>
      </c>
      <c r="W148" s="8">
        <v>7.638692192131018e-13</v>
      </c>
      <c r="X148" s="8">
        <v>7.933191459999753e-13</v>
      </c>
      <c r="Y148" s="8">
        <v>7.9831507856782462e-13</v>
      </c>
      <c r="Z148" s="8">
        <v>7.9495349582096133e-13</v>
      </c>
      <c r="AA148" s="8">
        <v>8.4732741729181277e-13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5.1491683020584379E-13</v>
      </c>
      <c r="AL148" s="8">
        <f t="shared" si="8"/>
        <v>4.8661750576370855E-13</v>
      </c>
      <c r="AM148" s="8">
        <f t="shared" si="8"/>
        <v>4.8582764574533363E-13</v>
      </c>
      <c r="AN148" s="8">
        <f t="shared" si="8"/>
        <v>4.8515772509551747E-13</v>
      </c>
      <c r="AO148" s="8">
        <f t="shared" si="8"/>
        <v>4.8593837292846936E-13</v>
      </c>
      <c r="AP148" s="8">
        <f t="shared" si="8"/>
        <v>4.8694227582178066E-13</v>
      </c>
      <c r="AQ148" s="8">
        <f t="shared" si="8"/>
        <v>4.8722501350147195E-13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7.324752335229551e-13</v>
      </c>
      <c r="V149" s="8">
        <v>7.6808072606041557e-13</v>
      </c>
      <c r="W149" s="8">
        <v>8.1466759487209688e-13</v>
      </c>
      <c r="X149" s="8">
        <v>7.8537568845514084e-13</v>
      </c>
      <c r="Y149" s="8">
        <v>7.9228789149925109e-13</v>
      </c>
      <c r="Z149" s="8">
        <v>7.9737726243282491e-13</v>
      </c>
      <c r="AA149" s="8">
        <v>8.1429471541984098e-13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5.6732965444741539E-13</v>
      </c>
      <c r="AL149" s="8">
        <f t="shared" si="8"/>
        <v>5.0657167007863653E-13</v>
      </c>
      <c r="AM149" s="8">
        <f t="shared" si="8"/>
        <v>5.0601829002795162E-13</v>
      </c>
      <c r="AN149" s="8">
        <f t="shared" si="8"/>
        <v>5.0196133469080616E-13</v>
      </c>
      <c r="AO149" s="8">
        <f t="shared" si="8"/>
        <v>5.0540076536287875E-13</v>
      </c>
      <c r="AP149" s="8">
        <f t="shared" si="8"/>
        <v>5.0535551052814048E-13</v>
      </c>
      <c r="AQ149" s="8">
        <f t="shared" si="8"/>
        <v>5.0609783774801807E-13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2.556809530614919e-12</v>
      </c>
      <c r="V150" s="8">
        <v>2.6207118554197584e-12</v>
      </c>
      <c r="W150" s="8">
        <v>2.6698965364506489e-12</v>
      </c>
      <c r="X150" s="8">
        <v>2.6656926582686404e-12</v>
      </c>
      <c r="Y150" s="8">
        <v>2.6500195077884339e-12</v>
      </c>
      <c r="Z150" s="8">
        <v>2.6338311591755342e-12</v>
      </c>
      <c r="AA150" s="8">
        <v>2.6167107299385757e-12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1.374130592970721E-12</v>
      </c>
      <c r="AL150" s="8">
        <f t="shared" si="8"/>
        <v>1.0817595650246257E-12</v>
      </c>
      <c r="AM150" s="8">
        <f t="shared" si="8"/>
        <v>1.4770249268522132E-12</v>
      </c>
      <c r="AN150" s="8">
        <f t="shared" si="8"/>
        <v>1.4570778323644135E-12</v>
      </c>
      <c r="AO150" s="8">
        <f t="shared" si="8"/>
        <v>1.4599195906328384E-12</v>
      </c>
      <c r="AP150" s="8">
        <f t="shared" si="8"/>
        <v>1.4590351150353365E-12</v>
      </c>
      <c r="AQ150" s="8">
        <f t="shared" si="8"/>
        <v>1.4456909017249246E-12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7.3891707740799453e-13</v>
      </c>
      <c r="V151" s="8">
        <v>7.6370134774611008e-13</v>
      </c>
      <c r="W151" s="8">
        <v>7.774405066570434e-13</v>
      </c>
      <c r="X151" s="8">
        <v>7.7301071021007999e-13</v>
      </c>
      <c r="Y151" s="8">
        <v>7.7450353833690191e-13</v>
      </c>
      <c r="Z151" s="8">
        <v>7.7278197602774888e-13</v>
      </c>
      <c r="AA151" s="8">
        <v>7.8800942493000263e-13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5.1999951484636367E-13</v>
      </c>
      <c r="AL151" s="8">
        <f t="shared" si="8"/>
        <v>4.9286113795062707E-13</v>
      </c>
      <c r="AM151" s="8">
        <f t="shared" si="8"/>
        <v>4.9095665172782434E-13</v>
      </c>
      <c r="AN151" s="8">
        <f t="shared" si="8"/>
        <v>4.8813291957649886E-13</v>
      </c>
      <c r="AO151" s="8">
        <f t="shared" si="8"/>
        <v>4.8971326951081846E-13</v>
      </c>
      <c r="AP151" s="8">
        <f t="shared" si="8"/>
        <v>4.9117344768111193E-13</v>
      </c>
      <c r="AQ151" s="8">
        <f t="shared" si="8"/>
        <v>4.9042244098276121E-13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7.7097374700209888e-13</v>
      </c>
      <c r="V152" s="8">
        <v>7.8291974827039201e-13</v>
      </c>
      <c r="W152" s="8">
        <v>7.8434587579211987e-13</v>
      </c>
      <c r="X152" s="8">
        <v>7.6597835488293287e-13</v>
      </c>
      <c r="Y152" s="8">
        <v>7.7389720825736516e-13</v>
      </c>
      <c r="Z152" s="8">
        <v>7.8100286406616525e-13</v>
      </c>
      <c r="AA152" s="8">
        <v>7.7688274770617029e-13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5.3562352633975028E-13</v>
      </c>
      <c r="AL152" s="8">
        <f t="shared" si="8"/>
        <v>5.0527548756715477E-13</v>
      </c>
      <c r="AM152" s="8">
        <f t="shared" si="8"/>
        <v>4.9926879539326705E-13</v>
      </c>
      <c r="AN152" s="8">
        <f t="shared" si="8"/>
        <v>4.9486729615461338E-13</v>
      </c>
      <c r="AO152" s="8">
        <f t="shared" si="8"/>
        <v>4.9751880836893714E-13</v>
      </c>
      <c r="AP152" s="8">
        <f t="shared" si="8"/>
        <v>4.9848670460447719E-13</v>
      </c>
      <c r="AQ152" s="8">
        <f t="shared" si="8"/>
        <v>4.9784879076734933E-13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7.6710376919548935e-13</v>
      </c>
      <c r="V153" s="8">
        <v>7.8045121265463094e-13</v>
      </c>
      <c r="W153" s="8">
        <v>7.8295522794117365e-13</v>
      </c>
      <c r="X153" s="8">
        <v>7.6443440794880696e-13</v>
      </c>
      <c r="Y153" s="8">
        <v>7.7168999683345176e-13</v>
      </c>
      <c r="Z153" s="8">
        <v>7.7865291511491904e-13</v>
      </c>
      <c r="AA153" s="8">
        <v>7.6984072827601074e-13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5.2916050747884135E-13</v>
      </c>
      <c r="AL153" s="8">
        <f t="shared" si="8"/>
        <v>5.038034509856265E-13</v>
      </c>
      <c r="AM153" s="8">
        <f t="shared" si="8"/>
        <v>4.9818426817975433E-13</v>
      </c>
      <c r="AN153" s="8">
        <f t="shared" si="8"/>
        <v>4.9388696145682013E-13</v>
      </c>
      <c r="AO153" s="8">
        <f t="shared" si="8"/>
        <v>4.964159435351469E-13</v>
      </c>
      <c r="AP153" s="8">
        <f t="shared" si="8"/>
        <v>4.9752455839054934E-13</v>
      </c>
      <c r="AQ153" s="8">
        <f t="shared" si="8"/>
        <v>4.967693543376865E-13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7.8556289127895614e-13</v>
      </c>
      <c r="V154" s="8">
        <v>7.9424893958006608e-13</v>
      </c>
      <c r="W154" s="8">
        <v>7.9449776394521541e-13</v>
      </c>
      <c r="X154" s="8">
        <v>7.7592459974506421e-13</v>
      </c>
      <c r="Y154" s="8">
        <v>7.8368532625345802e-13</v>
      </c>
      <c r="Z154" s="8">
        <v>7.8869861858945484e-13</v>
      </c>
      <c r="AA154" s="8">
        <v>7.9665975708085296e-13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6.0204639883553294E-13</v>
      </c>
      <c r="AL154" s="8">
        <f t="shared" si="8"/>
        <v>5.0989587373429282E-13</v>
      </c>
      <c r="AM154" s="8">
        <f t="shared" si="8"/>
        <v>5.039074210917215E-13</v>
      </c>
      <c r="AN154" s="8">
        <f t="shared" ref="AN154:AQ217" si="10">X154-AG154</f>
        <v>4.9950030279432831E-13</v>
      </c>
      <c r="AO154" s="8">
        <f t="shared" si="10"/>
        <v>5.0265898996798082E-13</v>
      </c>
      <c r="AP154" s="8">
        <f t="shared" si="10"/>
        <v>5.0298068772550419E-13</v>
      </c>
      <c r="AQ154" s="8">
        <f t="shared" si="10"/>
        <v>5.0293243547274112E-13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7.7915752966663249e-13</v>
      </c>
      <c r="V155" s="8">
        <v>7.8850783335905368e-13</v>
      </c>
      <c r="W155" s="8">
        <v>7.8844568931373786e-13</v>
      </c>
      <c r="X155" s="8">
        <v>7.6975841859986595e-13</v>
      </c>
      <c r="Y155" s="8">
        <v>7.7795931614692992e-13</v>
      </c>
      <c r="Z155" s="8">
        <v>7.8435066155124814e-13</v>
      </c>
      <c r="AA155" s="8">
        <v>7.8842195187071692e-13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5.6304808201629308E-13</v>
      </c>
      <c r="AL155" s="8">
        <f t="shared" si="12"/>
        <v>5.0810810543002497E-13</v>
      </c>
      <c r="AM155" s="8">
        <f t="shared" si="12"/>
        <v>5.0186655811905942E-13</v>
      </c>
      <c r="AN155" s="8">
        <f t="shared" si="10"/>
        <v>4.9735867321677475E-13</v>
      </c>
      <c r="AO155" s="8">
        <f t="shared" si="10"/>
        <v>5.0030424766995513E-13</v>
      </c>
      <c r="AP155" s="8">
        <f t="shared" si="10"/>
        <v>5.0093669288079422E-13</v>
      </c>
      <c r="AQ155" s="8">
        <f t="shared" si="10"/>
        <v>5.0054726642696913E-13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7.9103681700735462e-13</v>
      </c>
      <c r="V156" s="8">
        <v>8.0364920755817933e-13</v>
      </c>
      <c r="W156" s="8">
        <v>8.0460219406351971e-13</v>
      </c>
      <c r="X156" s="8">
        <v>7.8049082750869159e-13</v>
      </c>
      <c r="Y156" s="8">
        <v>7.8749147514698395e-13</v>
      </c>
      <c r="Z156" s="8">
        <v>7.9321447817577656e-13</v>
      </c>
      <c r="AA156" s="8">
        <v>7.9238075483381553e-13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7.2964605759773417E-13</v>
      </c>
      <c r="AL156" s="8">
        <f t="shared" si="12"/>
        <v>5.1439170196245769E-13</v>
      </c>
      <c r="AM156" s="8">
        <f t="shared" si="12"/>
        <v>5.0858674251472147E-13</v>
      </c>
      <c r="AN156" s="8">
        <f t="shared" si="10"/>
        <v>5.0479969676918415E-13</v>
      </c>
      <c r="AO156" s="8">
        <f t="shared" si="10"/>
        <v>5.0803678503153784E-13</v>
      </c>
      <c r="AP156" s="8">
        <f t="shared" si="10"/>
        <v>5.0778630419318268E-13</v>
      </c>
      <c r="AQ156" s="8">
        <f t="shared" si="10"/>
        <v>5.0838749576809076E-13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3.1319218158907888e-08</v>
      </c>
      <c r="V157" s="8">
        <v>7.0574654109984989e-08</v>
      </c>
      <c r="W157" s="8">
        <v>1.6459192962713658e-07</v>
      </c>
      <c r="X157" s="8">
        <v>2.3992943458682852e-07</v>
      </c>
      <c r="Y157" s="8">
        <v>4.5190383878336065e-07</v>
      </c>
      <c r="Z157" s="8">
        <v>4.0714112456880886e-07</v>
      </c>
      <c r="AA157" s="8">
        <v>3.5690948184595913e-07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9.3619472265120629E-14</v>
      </c>
      <c r="AL157" s="8">
        <f t="shared" si="12"/>
        <v>1.8462311815223565E-13</v>
      </c>
      <c r="AM157" s="8">
        <f t="shared" si="12"/>
        <v>3.2233040878903284E-13</v>
      </c>
      <c r="AN157" s="8">
        <f t="shared" si="10"/>
        <v>3.0146505812587892E-13</v>
      </c>
      <c r="AO157" s="8">
        <f t="shared" si="10"/>
        <v>-3.0134902673526414E-13</v>
      </c>
      <c r="AP157" s="8">
        <f t="shared" si="10"/>
        <v>1.6171221780863211E-13</v>
      </c>
      <c r="AQ157" s="8">
        <f t="shared" si="10"/>
        <v>2.2430798474503734E-13</v>
      </c>
      <c r="AR157" s="10">
        <f t="shared" si="13"/>
        <v>2.9892452755276263E-6</v>
      </c>
      <c r="AS157" s="10">
        <f t="shared" si="13"/>
        <v>2.6160340053661631E-6</v>
      </c>
      <c r="AT157" s="10">
        <f t="shared" si="13"/>
        <v>1.9583868602657629E-6</v>
      </c>
      <c r="AU157" s="10">
        <f t="shared" si="11"/>
        <v>1.2564896448534557E-6</v>
      </c>
      <c r="AV157" s="10">
        <f t="shared" si="11"/>
        <v>-6.668499670209303E-7</v>
      </c>
      <c r="AW157" s="10">
        <f t="shared" si="11"/>
        <v>3.9719409741936904E-7</v>
      </c>
      <c r="AX157" s="10">
        <f t="shared" si="11"/>
        <v>6.2848036382180367E-7</v>
      </c>
    </row>
    <row r="158">
      <c r="S158" s="1">
        <v>156</v>
      </c>
      <c r="T158" s="1" t="s">
        <v>179</v>
      </c>
      <c r="U158" s="8">
        <v>7.8353201588725467e-13</v>
      </c>
      <c r="V158" s="8">
        <v>7.9218176942584531e-13</v>
      </c>
      <c r="W158" s="8">
        <v>7.9223202193959199e-13</v>
      </c>
      <c r="X158" s="8">
        <v>7.7385881795594117e-13</v>
      </c>
      <c r="Y158" s="8">
        <v>7.8192147420833899e-13</v>
      </c>
      <c r="Z158" s="8">
        <v>7.8748206494113668e-13</v>
      </c>
      <c r="AA158" s="8">
        <v>7.943450191615277e-13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5.8472730227754784E-13</v>
      </c>
      <c r="AL158" s="8">
        <f t="shared" si="12"/>
        <v>5.0919293600654212E-13</v>
      </c>
      <c r="AM158" s="8">
        <f t="shared" si="12"/>
        <v>5.0304799432761674E-13</v>
      </c>
      <c r="AN158" s="8">
        <f t="shared" si="10"/>
        <v>4.9859634282117455E-13</v>
      </c>
      <c r="AO158" s="8">
        <f t="shared" si="10"/>
        <v>5.0166651444714573E-13</v>
      </c>
      <c r="AP158" s="8">
        <f t="shared" si="10"/>
        <v>5.021121958727763E-13</v>
      </c>
      <c r="AQ158" s="8">
        <f t="shared" si="10"/>
        <v>5.0193697873164747E-13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7.9618195355255359e-13</v>
      </c>
      <c r="V159" s="8">
        <v>8.138673604012957e-13</v>
      </c>
      <c r="W159" s="8">
        <v>8.1471486216215059e-13</v>
      </c>
      <c r="X159" s="8">
        <v>7.8921439451223879e-13</v>
      </c>
      <c r="Y159" s="8">
        <v>7.9774868727299613e-13</v>
      </c>
      <c r="Z159" s="8">
        <v>8.059767253026858e-13</v>
      </c>
      <c r="AA159" s="8">
        <v>7.9449238326195098e-13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9.0556283937667869E-13</v>
      </c>
      <c r="AL159" s="8">
        <f t="shared" si="12"/>
        <v>5.1835461957377076E-13</v>
      </c>
      <c r="AM159" s="8">
        <f t="shared" si="12"/>
        <v>5.1307136416997086E-13</v>
      </c>
      <c r="AN159" s="8">
        <f t="shared" si="10"/>
        <v>5.0943994964920895E-13</v>
      </c>
      <c r="AO159" s="8">
        <f t="shared" si="10"/>
        <v>5.1235209295931149E-13</v>
      </c>
      <c r="AP159" s="8">
        <f t="shared" si="10"/>
        <v>5.1215861968237484E-13</v>
      </c>
      <c r="AQ159" s="8">
        <f t="shared" si="10"/>
        <v>5.1268816001465796E-13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7.2533769539297659e-13</v>
      </c>
      <c r="V160" s="8">
        <v>7.3921185523376409e-13</v>
      </c>
      <c r="W160" s="8">
        <v>7.4745156878874987e-13</v>
      </c>
      <c r="X160" s="8">
        <v>7.7414099733699667e-13</v>
      </c>
      <c r="Y160" s="8">
        <v>7.7769660605788929e-13</v>
      </c>
      <c r="Z160" s="8">
        <v>7.7603969685422125e-13</v>
      </c>
      <c r="AA160" s="8">
        <v>7.4826865825462418e-13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5.0232620592974486E-13</v>
      </c>
      <c r="AL160" s="8">
        <f t="shared" si="12"/>
        <v>4.8255863884902014E-13</v>
      </c>
      <c r="AM160" s="8">
        <f t="shared" si="12"/>
        <v>4.8269918130356306E-13</v>
      </c>
      <c r="AN160" s="8">
        <f t="shared" si="10"/>
        <v>4.832618316210469E-13</v>
      </c>
      <c r="AO160" s="8">
        <f t="shared" si="10"/>
        <v>4.8385588092454085E-13</v>
      </c>
      <c r="AP160" s="8">
        <f t="shared" si="10"/>
        <v>4.8442170684962077E-13</v>
      </c>
      <c r="AQ160" s="8">
        <f t="shared" si="10"/>
        <v>4.8674585194259202E-13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7.2867456204061625e-13</v>
      </c>
      <c r="V161" s="8">
        <v>7.5163361236163603e-13</v>
      </c>
      <c r="W161" s="8">
        <v>7.611248121765184e-13</v>
      </c>
      <c r="X161" s="8">
        <v>7.7560513066024716e-13</v>
      </c>
      <c r="Y161" s="8">
        <v>7.8001357451427188e-13</v>
      </c>
      <c r="Z161" s="8">
        <v>7.7891117090844443e-13</v>
      </c>
      <c r="AA161" s="8">
        <v>8.222921318882027e-13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5.1340007976920631E-13</v>
      </c>
      <c r="AL161" s="8">
        <f t="shared" si="12"/>
        <v>4.8766795761245514E-13</v>
      </c>
      <c r="AM161" s="8">
        <f t="shared" si="12"/>
        <v>4.8652508841698337E-13</v>
      </c>
      <c r="AN161" s="8">
        <f t="shared" si="10"/>
        <v>4.8517289136340884E-13</v>
      </c>
      <c r="AO161" s="8">
        <f t="shared" si="10"/>
        <v>4.8610175430568221E-13</v>
      </c>
      <c r="AP161" s="8">
        <f t="shared" si="10"/>
        <v>4.8722515351064374E-13</v>
      </c>
      <c r="AQ161" s="8">
        <f t="shared" si="10"/>
        <v>4.8704624766203861E-13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7.8350983203166939e-13</v>
      </c>
      <c r="V162" s="8">
        <v>8.0711222223798239e-13</v>
      </c>
      <c r="W162" s="8">
        <v>8.6452152571025937e-13</v>
      </c>
      <c r="X162" s="8">
        <v>8.3394861437500782e-13</v>
      </c>
      <c r="Y162" s="8">
        <v>8.3908844592827212e-13</v>
      </c>
      <c r="Z162" s="8">
        <v>8.4100556949877651e-13</v>
      </c>
      <c r="AA162" s="8">
        <v>8.3897280202317504e-13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1.1549281146754823E-12</v>
      </c>
      <c r="AL162" s="8">
        <f t="shared" si="12"/>
        <v>5.4172483410718089E-13</v>
      </c>
      <c r="AM162" s="8">
        <f t="shared" si="12"/>
        <v>5.3381077592123764E-13</v>
      </c>
      <c r="AN162" s="8">
        <f t="shared" si="10"/>
        <v>5.1991485982942349E-13</v>
      </c>
      <c r="AO162" s="8">
        <f t="shared" si="10"/>
        <v>5.2227825929982984E-13</v>
      </c>
      <c r="AP162" s="8">
        <f t="shared" si="10"/>
        <v>5.2850081830454263E-13</v>
      </c>
      <c r="AQ162" s="8">
        <f t="shared" si="10"/>
        <v>5.2095600382166333E-13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7.6441302956234408e-05</v>
      </c>
      <c r="V163" s="8">
        <v>0.00022064853501000116</v>
      </c>
      <c r="W163" s="8">
        <v>0.0003734011616834502</v>
      </c>
      <c r="X163" s="8">
        <v>0.00083967393077846991</v>
      </c>
      <c r="Y163" s="8">
        <v>0.0015975185690513334</v>
      </c>
      <c r="Z163" s="8">
        <v>0.0022911610566447773</v>
      </c>
      <c r="AA163" s="8">
        <v>0.0022314274917146952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-5.110928600348156E-8</v>
      </c>
      <c r="AL163" s="8">
        <f t="shared" si="12"/>
        <v>-6.2021390536372224E-7</v>
      </c>
      <c r="AM163" s="8">
        <f t="shared" si="12"/>
        <v>-1.7646272659499755E-6</v>
      </c>
      <c r="AN163" s="8">
        <f t="shared" si="10"/>
        <v>-1.0083899577656972E-5</v>
      </c>
      <c r="AO163" s="8">
        <f t="shared" si="10"/>
        <v>-3.9291011423863266E-5</v>
      </c>
      <c r="AP163" s="8">
        <f t="shared" si="10"/>
        <v>-6.6032118236347085E-5</v>
      </c>
      <c r="AQ163" s="8">
        <f t="shared" si="10"/>
        <v>-6.6290573472158748E-5</v>
      </c>
      <c r="AR163" s="10">
        <f t="shared" si="13"/>
        <v>-6.679000032647933E-4</v>
      </c>
      <c r="AS163" s="10">
        <f t="shared" si="13"/>
        <v>-2.799270587528433E-3</v>
      </c>
      <c r="AT163" s="10">
        <f t="shared" si="13"/>
        <v>-4.6949218960459331E-3</v>
      </c>
      <c r="AU163" s="10">
        <f t="shared" si="11"/>
        <v>-1.1822159357201609E-2</v>
      </c>
      <c r="AV163" s="10">
        <f t="shared" si="11"/>
        <v>-2.3796612430521783E-2</v>
      </c>
      <c r="AW163" s="10">
        <f t="shared" si="11"/>
        <v>-2.771554645580708E-2</v>
      </c>
      <c r="AX163" s="10">
        <f t="shared" si="11"/>
        <v>-2.8539962768035703E-2</v>
      </c>
    </row>
    <row r="164">
      <c r="S164" s="1">
        <v>162</v>
      </c>
      <c r="T164" s="1" t="s">
        <v>185</v>
      </c>
      <c r="U164" s="8">
        <v>2.556809530614919e-12</v>
      </c>
      <c r="V164" s="8">
        <v>2.6207118554197584e-12</v>
      </c>
      <c r="W164" s="8">
        <v>2.6698965364506489e-12</v>
      </c>
      <c r="X164" s="8">
        <v>2.6656926582686404e-12</v>
      </c>
      <c r="Y164" s="8">
        <v>2.6500195077884339e-12</v>
      </c>
      <c r="Z164" s="8">
        <v>2.6338311591755342e-12</v>
      </c>
      <c r="AA164" s="8">
        <v>2.6167107299385757e-12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1.4091384432282527E-12</v>
      </c>
      <c r="AL164" s="8">
        <f t="shared" si="12"/>
        <v>1.4620628235332048E-12</v>
      </c>
      <c r="AM164" s="8">
        <f t="shared" si="12"/>
        <v>1.4914351717838727E-12</v>
      </c>
      <c r="AN164" s="8">
        <f t="shared" si="10"/>
        <v>1.489366496639211E-12</v>
      </c>
      <c r="AO164" s="8">
        <f t="shared" si="10"/>
        <v>1.4808268555585217E-12</v>
      </c>
      <c r="AP164" s="8">
        <f t="shared" si="10"/>
        <v>1.4709353983620495E-12</v>
      </c>
      <c r="AQ164" s="8">
        <f t="shared" si="10"/>
        <v>1.4595067599858621E-12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7.6564108541380948e-13</v>
      </c>
      <c r="V165" s="8">
        <v>7.7747070278626077e-13</v>
      </c>
      <c r="W165" s="8">
        <v>7.8033578773371939e-13</v>
      </c>
      <c r="X165" s="8">
        <v>7.6482639113552757e-13</v>
      </c>
      <c r="Y165" s="8">
        <v>7.6793287787119529e-13</v>
      </c>
      <c r="Z165" s="8">
        <v>7.7153130504163644e-13</v>
      </c>
      <c r="AA165" s="8">
        <v>7.53459871768622e-13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5.2398824066616402E-13</v>
      </c>
      <c r="AL165" s="8">
        <f t="shared" si="12"/>
        <v>4.9997955806537589E-13</v>
      </c>
      <c r="AM165" s="8">
        <f t="shared" si="12"/>
        <v>4.9503817765425632E-13</v>
      </c>
      <c r="AN165" s="8">
        <f t="shared" si="10"/>
        <v>4.9126995544068481E-13</v>
      </c>
      <c r="AO165" s="8">
        <f t="shared" si="10"/>
        <v>4.934117306439237E-13</v>
      </c>
      <c r="AP165" s="8">
        <f t="shared" si="10"/>
        <v>4.9488435507178673E-13</v>
      </c>
      <c r="AQ165" s="8">
        <f t="shared" si="10"/>
        <v>4.9379394892051811E-13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7.9839356357881187e-13</v>
      </c>
      <c r="V166" s="8">
        <v>8.1774097853188165e-13</v>
      </c>
      <c r="W166" s="8">
        <v>8.1998567367113955e-13</v>
      </c>
      <c r="X166" s="8">
        <v>7.957765145638771e-13</v>
      </c>
      <c r="Y166" s="8">
        <v>8.0460900042412976e-13</v>
      </c>
      <c r="Z166" s="8">
        <v>8.1300747688178747e-13</v>
      </c>
      <c r="AA166" s="8">
        <v>8.0015959704385992e-13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9.8138219998254001E-13</v>
      </c>
      <c r="AL166" s="8">
        <f t="shared" si="12"/>
        <v>5.1930490881917767E-13</v>
      </c>
      <c r="AM166" s="8">
        <f t="shared" si="12"/>
        <v>5.1506492971340412E-13</v>
      </c>
      <c r="AN166" s="8">
        <f t="shared" si="10"/>
        <v>5.1131438767341468E-13</v>
      </c>
      <c r="AO166" s="8">
        <f t="shared" si="10"/>
        <v>5.141837048339142E-13</v>
      </c>
      <c r="AP166" s="8">
        <f t="shared" si="10"/>
        <v>5.1411039252030478E-13</v>
      </c>
      <c r="AQ166" s="8">
        <f t="shared" si="10"/>
        <v>5.144375263067865E-13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7.2465152281595048e-13</v>
      </c>
      <c r="V167" s="8">
        <v>7.4945889641758315e-13</v>
      </c>
      <c r="W167" s="8">
        <v>7.6604398126968796e-13</v>
      </c>
      <c r="X167" s="8">
        <v>7.7656337485835461e-13</v>
      </c>
      <c r="Y167" s="8">
        <v>7.7968194026154265e-13</v>
      </c>
      <c r="Z167" s="8">
        <v>7.7733377697248925e-13</v>
      </c>
      <c r="AA167" s="8">
        <v>8.1472743848318094e-13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5.1466293236598077E-13</v>
      </c>
      <c r="AL167" s="8">
        <f t="shared" si="12"/>
        <v>4.8824063480106538E-13</v>
      </c>
      <c r="AM167" s="8">
        <f t="shared" si="12"/>
        <v>4.8817217094704014E-13</v>
      </c>
      <c r="AN167" s="8">
        <f t="shared" si="10"/>
        <v>4.8638291783942365E-13</v>
      </c>
      <c r="AO167" s="8">
        <f t="shared" si="10"/>
        <v>4.8758649229214803E-13</v>
      </c>
      <c r="AP167" s="8">
        <f t="shared" si="10"/>
        <v>4.888337157283929E-13</v>
      </c>
      <c r="AQ167" s="8">
        <f t="shared" si="10"/>
        <v>4.8878228034711496E-13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6.0755481124674899e-06</v>
      </c>
      <c r="V168" s="8">
        <v>1.3692456635138085e-05</v>
      </c>
      <c r="W168" s="8">
        <v>3.1961626546962574e-05</v>
      </c>
      <c r="X168" s="8">
        <v>4.6641550120949048e-05</v>
      </c>
      <c r="Y168" s="8">
        <v>8.7914793594264087e-05</v>
      </c>
      <c r="Z168" s="8">
        <v>7.9176186652345695e-05</v>
      </c>
      <c r="AA168" s="8">
        <v>6.9416812570002455e-05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-2.9077115030123413E-10</v>
      </c>
      <c r="AL168" s="8">
        <f t="shared" si="12"/>
        <v>-1.3472303930206465E-9</v>
      </c>
      <c r="AM168" s="8">
        <f t="shared" si="12"/>
        <v>-1.1928721359077748E-9</v>
      </c>
      <c r="AN168" s="8">
        <f t="shared" si="10"/>
        <v>4.1437015814454635E-9</v>
      </c>
      <c r="AO168" s="8">
        <f t="shared" si="10"/>
        <v>-9.5349989382911967E-9</v>
      </c>
      <c r="AP168" s="8">
        <f t="shared" si="10"/>
        <v>7.7418551251836817E-11</v>
      </c>
      <c r="AQ168" s="8">
        <f t="shared" si="10"/>
        <v>5.8811340116176735E-9</v>
      </c>
      <c r="AR168" s="10">
        <f t="shared" si="13"/>
        <v>-4.7857026331242172E-5</v>
      </c>
      <c r="AS168" s="10">
        <f t="shared" si="13"/>
        <v>-9.8399481337625361E-5</v>
      </c>
      <c r="AT168" s="10">
        <f t="shared" si="13"/>
        <v>-3.7355554882856586E-5</v>
      </c>
      <c r="AU168" s="10">
        <f t="shared" si="11"/>
        <v>8.9023237208445287E-5</v>
      </c>
      <c r="AV168" s="10">
        <f t="shared" si="11"/>
        <v>-1.0877180119720467E-4</v>
      </c>
      <c r="AW168" s="10">
        <f t="shared" si="11"/>
        <v>9.8015215042720426E-7</v>
      </c>
      <c r="AX168" s="10">
        <f t="shared" si="11"/>
        <v>8.4934860420212194E-5</v>
      </c>
    </row>
    <row r="169">
      <c r="S169" s="1">
        <v>167</v>
      </c>
      <c r="T169" s="1" t="s">
        <v>190</v>
      </c>
      <c r="U169" s="8">
        <v>6.326456949711591e-08</v>
      </c>
      <c r="V169" s="8">
        <v>1.4945577593022642e-07</v>
      </c>
      <c r="W169" s="8">
        <v>3.5528570805719812e-07</v>
      </c>
      <c r="X169" s="8">
        <v>5.1869810742867111e-07</v>
      </c>
      <c r="Y169" s="8">
        <v>9.7691168112108954e-07</v>
      </c>
      <c r="Z169" s="8">
        <v>8.8150170246832111e-07</v>
      </c>
      <c r="AA169" s="8">
        <v>7.7387611127048056e-07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1.8314969764363255E-13</v>
      </c>
      <c r="AL169" s="8">
        <f t="shared" si="12"/>
        <v>3.546586686622965E-13</v>
      </c>
      <c r="AM169" s="8">
        <f t="shared" si="12"/>
        <v>5.9963706163466889E-13</v>
      </c>
      <c r="AN169" s="8">
        <f t="shared" si="10"/>
        <v>5.5483830098840845E-13</v>
      </c>
      <c r="AO169" s="8">
        <f t="shared" si="10"/>
        <v>-1.4702776402861526E-12</v>
      </c>
      <c r="AP169" s="8">
        <f t="shared" si="10"/>
        <v>-7.5983221929432955E-14</v>
      </c>
      <c r="AQ169" s="8">
        <f t="shared" si="10"/>
        <v>2.4751496463479045E-13</v>
      </c>
      <c r="AR169" s="10">
        <f t="shared" si="13"/>
        <v>2.8950220176837762E-6</v>
      </c>
      <c r="AS169" s="10">
        <f t="shared" si="13"/>
        <v>2.3730337799134389E-6</v>
      </c>
      <c r="AT169" s="10">
        <f t="shared" si="13"/>
        <v>1.6877843292419071E-6</v>
      </c>
      <c r="AU169" s="10">
        <f t="shared" si="11"/>
        <v>1.0696912314820341E-6</v>
      </c>
      <c r="AV169" s="10">
        <f t="shared" si="11"/>
        <v>-1.5050467661621909E-6</v>
      </c>
      <c r="AW169" s="10">
        <f t="shared" si="11"/>
        <v>-8.6198720311878371E-8</v>
      </c>
      <c r="AX169" s="10">
        <f t="shared" si="11"/>
        <v>3.1984276353640977E-7</v>
      </c>
    </row>
    <row r="170">
      <c r="S170" s="1">
        <v>168</v>
      </c>
      <c r="T170" s="1" t="s">
        <v>191</v>
      </c>
      <c r="U170" s="8">
        <v>8.0425528567530566e-13</v>
      </c>
      <c r="V170" s="8">
        <v>8.2121965332193089e-13</v>
      </c>
      <c r="W170" s="8">
        <v>8.2090527764979654e-13</v>
      </c>
      <c r="X170" s="8">
        <v>7.9894769761186407e-13</v>
      </c>
      <c r="Y170" s="8">
        <v>8.0765174619386321e-13</v>
      </c>
      <c r="Z170" s="8">
        <v>8.1533863485446956e-13</v>
      </c>
      <c r="AA170" s="8">
        <v>8.042136302535374e-13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1.0113375186509544E-12</v>
      </c>
      <c r="AL170" s="8">
        <f t="shared" si="12"/>
        <v>5.2060103323255272E-13</v>
      </c>
      <c r="AM170" s="8">
        <f t="shared" si="12"/>
        <v>5.1561906295322131E-13</v>
      </c>
      <c r="AN170" s="8">
        <f t="shared" si="10"/>
        <v>5.1196449689768248E-13</v>
      </c>
      <c r="AO170" s="8">
        <f t="shared" si="10"/>
        <v>5.147790703888197E-13</v>
      </c>
      <c r="AP170" s="8">
        <f t="shared" si="10"/>
        <v>5.1471338231035837E-13</v>
      </c>
      <c r="AQ170" s="8">
        <f t="shared" si="10"/>
        <v>5.1507852613151656E-13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7.8970917944112039e-13</v>
      </c>
      <c r="V171" s="8">
        <v>7.9928451529986176e-13</v>
      </c>
      <c r="W171" s="8">
        <v>8.0116504258615958e-13</v>
      </c>
      <c r="X171" s="8">
        <v>7.8541579554560483e-13</v>
      </c>
      <c r="Y171" s="8">
        <v>7.9167588648919636e-13</v>
      </c>
      <c r="Z171" s="8">
        <v>7.9381101975817344e-13</v>
      </c>
      <c r="AA171" s="8">
        <v>8.0766019419731076e-13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6.4680252817444886E-13</v>
      </c>
      <c r="AL171" s="8">
        <f t="shared" si="12"/>
        <v>5.1128990007115205E-13</v>
      </c>
      <c r="AM171" s="8">
        <f t="shared" si="12"/>
        <v>5.0544139330472501E-13</v>
      </c>
      <c r="AN171" s="8">
        <f t="shared" si="10"/>
        <v>5.0111736620588888E-13</v>
      </c>
      <c r="AO171" s="8">
        <f t="shared" si="10"/>
        <v>5.0446562791243283E-13</v>
      </c>
      <c r="AP171" s="8">
        <f t="shared" si="10"/>
        <v>5.045240444750264E-13</v>
      </c>
      <c r="AQ171" s="8">
        <f t="shared" si="10"/>
        <v>5.0489323274504023E-13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7.9276349587423813e-13</v>
      </c>
      <c r="V172" s="8">
        <v>8.0751650594584601e-13</v>
      </c>
      <c r="W172" s="8">
        <v>8.0723613573756518e-13</v>
      </c>
      <c r="X172" s="8">
        <v>7.8114024471126504e-13</v>
      </c>
      <c r="Y172" s="8">
        <v>7.8957199688998899e-13</v>
      </c>
      <c r="Z172" s="8">
        <v>7.9727922180935503e-13</v>
      </c>
      <c r="AA172" s="8">
        <v>7.8916361990365797e-13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7.9189133107031524E-13</v>
      </c>
      <c r="AL172" s="8">
        <f t="shared" si="12"/>
        <v>5.1629116565446324E-13</v>
      </c>
      <c r="AM172" s="8">
        <f t="shared" si="12"/>
        <v>5.1042736251143136E-13</v>
      </c>
      <c r="AN172" s="8">
        <f t="shared" si="10"/>
        <v>5.0684992619294627E-13</v>
      </c>
      <c r="AO172" s="8">
        <f t="shared" si="10"/>
        <v>5.0994189787826803E-13</v>
      </c>
      <c r="AP172" s="8">
        <f t="shared" si="10"/>
        <v>5.0958385763065435E-13</v>
      </c>
      <c r="AQ172" s="8">
        <f t="shared" si="10"/>
        <v>5.1036551045299174E-13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2.2724699655966817e-05</v>
      </c>
      <c r="V173" s="8">
        <v>5.3683504720934e-05</v>
      </c>
      <c r="W173" s="8">
        <v>0.00012767920847050386</v>
      </c>
      <c r="X173" s="8">
        <v>0.00018643626414019672</v>
      </c>
      <c r="Y173" s="8">
        <v>0.00035092041765502917</v>
      </c>
      <c r="Z173" s="8">
        <v>0.00031680886043654191</v>
      </c>
      <c r="AA173" s="8">
        <v>0.00027819235869604132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-1.4386111661879525E-9</v>
      </c>
      <c r="AL173" s="8">
        <f t="shared" si="12"/>
        <v>-9.8460192216444451E-9</v>
      </c>
      <c r="AM173" s="8">
        <f t="shared" si="12"/>
        <v>-3.9927315331663707E-8</v>
      </c>
      <c r="AN173" s="8">
        <f t="shared" si="10"/>
        <v>-7.6884681024540951E-8</v>
      </c>
      <c r="AO173" s="8">
        <f t="shared" si="10"/>
        <v>-3.4765669315708946E-7</v>
      </c>
      <c r="AP173" s="8">
        <f t="shared" si="10"/>
        <v>-2.1315187855692422E-7</v>
      </c>
      <c r="AQ173" s="8">
        <f t="shared" si="10"/>
        <v>-1.5817040104445157E-7</v>
      </c>
      <c r="AR173" s="10">
        <f t="shared" si="13"/>
        <v>-6.3300939918007744E-5</v>
      </c>
      <c r="AS173" s="10">
        <f t="shared" si="13"/>
        <v>-1.8338126756879596E-4</v>
      </c>
      <c r="AT173" s="10">
        <f t="shared" si="13"/>
        <v>-3.1274211304089085E-4</v>
      </c>
      <c r="AU173" s="10">
        <f t="shared" si="11"/>
        <v>-4.126004411572912E-4</v>
      </c>
      <c r="AV173" s="10">
        <f t="shared" si="11"/>
        <v>-9.9098914567107965E-4</v>
      </c>
      <c r="AW173" s="10">
        <f t="shared" si="11"/>
        <v>-6.7305937261396501E-4</v>
      </c>
      <c r="AX173" s="10">
        <f t="shared" si="11"/>
        <v>-5.6885424251969057E-4</v>
      </c>
    </row>
    <row r="174">
      <c r="S174" s="1">
        <v>172</v>
      </c>
      <c r="T174" s="1" t="s">
        <v>195</v>
      </c>
      <c r="U174" s="8">
        <v>5.5541408900284606e-05</v>
      </c>
      <c r="V174" s="8">
        <v>0.00012063492644772469</v>
      </c>
      <c r="W174" s="8">
        <v>0.00023198575197159608</v>
      </c>
      <c r="X174" s="8">
        <v>0.00033848943086746603</v>
      </c>
      <c r="Y174" s="8">
        <v>0.00062005903731777794</v>
      </c>
      <c r="Z174" s="8">
        <v>0.00056839626156704069</v>
      </c>
      <c r="AA174" s="8">
        <v>0.00049656640201423455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-8.9953917909078537E-9</v>
      </c>
      <c r="AL174" s="8">
        <f t="shared" si="12"/>
        <v>-5.8155040050478181E-8</v>
      </c>
      <c r="AM174" s="8">
        <f t="shared" si="12"/>
        <v>-1.9467906411238718E-7</v>
      </c>
      <c r="AN174" s="8">
        <f t="shared" si="10"/>
        <v>-4.3971800391389305E-7</v>
      </c>
      <c r="AO174" s="8">
        <f t="shared" si="10"/>
        <v>-1.6163077801315331E-6</v>
      </c>
      <c r="AP174" s="8">
        <f t="shared" si="10"/>
        <v>-1.0782892498779071E-6</v>
      </c>
      <c r="AQ174" s="8">
        <f t="shared" si="10"/>
        <v>-8.4990518382592993E-7</v>
      </c>
      <c r="AR174" s="10">
        <f t="shared" si="13"/>
        <v>-1.6191912499982042E-4</v>
      </c>
      <c r="AS174" s="10">
        <f t="shared" si="13"/>
        <v>-4.8176603052185523E-4</v>
      </c>
      <c r="AT174" s="10">
        <f t="shared" si="13"/>
        <v>-8.3840074765630947E-4</v>
      </c>
      <c r="AU174" s="10">
        <f t="shared" si="11"/>
        <v>-1.2974415426144402E-3</v>
      </c>
      <c r="AV174" s="10">
        <f t="shared" si="11"/>
        <v>-2.5992388990667766E-3</v>
      </c>
      <c r="AW174" s="10">
        <f t="shared" si="11"/>
        <v>-1.893156223669556E-3</v>
      </c>
      <c r="AX174" s="10">
        <f t="shared" si="11"/>
        <v>-1.7084507684660499E-3</v>
      </c>
    </row>
    <row r="175">
      <c r="S175" s="1">
        <v>173</v>
      </c>
      <c r="T175" s="1" t="s">
        <v>196</v>
      </c>
      <c r="U175" s="8">
        <v>4.7369255300885456e-07</v>
      </c>
      <c r="V175" s="8">
        <v>1.1190445750468352e-06</v>
      </c>
      <c r="W175" s="8">
        <v>2.6601824770677582e-06</v>
      </c>
      <c r="X175" s="8">
        <v>3.883689359761629e-06</v>
      </c>
      <c r="Y175" s="8">
        <v>7.3143305128911838e-06</v>
      </c>
      <c r="Z175" s="8">
        <v>6.6000797036643308e-06</v>
      </c>
      <c r="AA175" s="8">
        <v>5.7942734334397967e-06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8.248960109578029E-13</v>
      </c>
      <c r="AL175" s="8">
        <f t="shared" si="12"/>
        <v>-1.5903578418243044E-12</v>
      </c>
      <c r="AM175" s="8">
        <f t="shared" si="12"/>
        <v>-1.8114213031178943E-11</v>
      </c>
      <c r="AN175" s="8">
        <f t="shared" si="10"/>
        <v>-4.8067197203649514E-11</v>
      </c>
      <c r="AO175" s="8">
        <f t="shared" si="10"/>
        <v>-2.0871763314588292E-10</v>
      </c>
      <c r="AP175" s="8">
        <f t="shared" si="10"/>
        <v>-1.2966189978714154E-10</v>
      </c>
      <c r="AQ175" s="8">
        <f t="shared" si="10"/>
        <v>-1.0198899026729662E-10</v>
      </c>
      <c r="AR175" s="10">
        <f t="shared" si="13"/>
        <v>1.7414382155128075E-6</v>
      </c>
      <c r="AS175" s="10">
        <f t="shared" si="13"/>
        <v>-1.4211866537982405E-6</v>
      </c>
      <c r="AT175" s="10">
        <f t="shared" si="13"/>
        <v>-6.8094073841460506E-6</v>
      </c>
      <c r="AU175" s="10">
        <f t="shared" si="11"/>
        <v>-1.237666637037872E-5</v>
      </c>
      <c r="AV175" s="10">
        <f t="shared" si="11"/>
        <v>-2.8534811464182817E-5</v>
      </c>
      <c r="AW175" s="10">
        <f t="shared" si="11"/>
        <v>-1.9645276461771444E-5</v>
      </c>
      <c r="AX175" s="10">
        <f t="shared" si="11"/>
        <v>-1.7601531370391511E-5</v>
      </c>
    </row>
    <row r="176">
      <c r="S176" s="1">
        <v>174</v>
      </c>
      <c r="T176" s="1" t="s">
        <v>197</v>
      </c>
      <c r="U176" s="8">
        <v>4.5623700916144671e-06</v>
      </c>
      <c r="V176" s="8">
        <v>1.0280634613012383e-05</v>
      </c>
      <c r="W176" s="8">
        <v>2.3976325055889017e-05</v>
      </c>
      <c r="X176" s="8">
        <v>3.4948658865473679e-05</v>
      </c>
      <c r="Y176" s="8">
        <v>6.5812676538555469e-05</v>
      </c>
      <c r="Z176" s="8">
        <v>5.9301531143584085e-05</v>
      </c>
      <c r="AA176" s="8">
        <v>5.1986798276640577e-05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-3.3356555120279128E-11</v>
      </c>
      <c r="AL176" s="8">
        <f t="shared" si="12"/>
        <v>-2.9073096230466749E-10</v>
      </c>
      <c r="AM176" s="8">
        <f t="shared" si="12"/>
        <v>-1.4750996939633934E-9</v>
      </c>
      <c r="AN176" s="8">
        <f t="shared" si="10"/>
        <v>-3.332154831708423E-9</v>
      </c>
      <c r="AO176" s="8">
        <f t="shared" si="10"/>
        <v>-1.3274123123195635E-8</v>
      </c>
      <c r="AP176" s="8">
        <f t="shared" si="10"/>
        <v>-8.4886598337993789E-9</v>
      </c>
      <c r="AQ176" s="8">
        <f t="shared" si="10"/>
        <v>-6.6760082607418103E-9</v>
      </c>
      <c r="AR176" s="10">
        <f t="shared" si="13"/>
        <v>-7.3112216447001792E-6</v>
      </c>
      <c r="AS176" s="10">
        <f t="shared" si="13"/>
        <v>-2.8278664703034604E-5</v>
      </c>
      <c r="AT176" s="10">
        <f t="shared" si="13"/>
        <v>-6.1519387795609283E-5</v>
      </c>
      <c r="AU176" s="10">
        <f t="shared" si="11"/>
        <v>-9.5336025062169296E-5</v>
      </c>
      <c r="AV176" s="10">
        <f t="shared" si="11"/>
        <v>-2.0165057474415022E-4</v>
      </c>
      <c r="AW176" s="10">
        <f t="shared" si="11"/>
        <v>-1.4312202119653279E-4</v>
      </c>
      <c r="AX176" s="10">
        <f t="shared" si="11"/>
        <v>-1.284000446589237E-4</v>
      </c>
    </row>
    <row r="177">
      <c r="S177" s="1">
        <v>175</v>
      </c>
      <c r="T177" s="1" t="s">
        <v>198</v>
      </c>
      <c r="U177" s="8">
        <v>0.00040311350592908202</v>
      </c>
      <c r="V177" s="8">
        <v>0.00051787848803339922</v>
      </c>
      <c r="W177" s="8">
        <v>0.00047445860683535012</v>
      </c>
      <c r="X177" s="8">
        <v>0.00045818923122516327</v>
      </c>
      <c r="Y177" s="8">
        <v>0.00051660289009306914</v>
      </c>
      <c r="Z177" s="8">
        <v>0.00045002931899043315</v>
      </c>
      <c r="AA177" s="8">
        <v>0.00034661158518602348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-3.2918933005985241E-7</v>
      </c>
      <c r="AL177" s="8">
        <f t="shared" si="12"/>
        <v>-7.5265379730169325E-7</v>
      </c>
      <c r="AM177" s="8">
        <f t="shared" si="12"/>
        <v>-5.8766675641957989E-7</v>
      </c>
      <c r="AN177" s="8">
        <f t="shared" si="10"/>
        <v>-5.9028132118289431E-7</v>
      </c>
      <c r="AO177" s="8">
        <f t="shared" si="10"/>
        <v>-8.0642863344341457E-7</v>
      </c>
      <c r="AP177" s="8">
        <f t="shared" si="10"/>
        <v>-4.8898198397160806E-7</v>
      </c>
      <c r="AQ177" s="8">
        <f t="shared" si="10"/>
        <v>-3.0137254549290459E-7</v>
      </c>
      <c r="AR177" s="10">
        <f t="shared" si="13"/>
        <v>-8.1556954680456239E-4</v>
      </c>
      <c r="AS177" s="10">
        <f t="shared" si="13"/>
        <v>-1.4502865144515203E-3</v>
      </c>
      <c r="AT177" s="10">
        <f t="shared" si="13"/>
        <v>-1.236545236975115E-3</v>
      </c>
      <c r="AU177" s="10">
        <f t="shared" si="11"/>
        <v>-1.2862080101434959E-3</v>
      </c>
      <c r="AV177" s="10">
        <f t="shared" si="11"/>
        <v>-1.5577907484077469E-3</v>
      </c>
      <c r="AW177" s="10">
        <f t="shared" si="11"/>
        <v>-1.0849777648030551E-3</v>
      </c>
      <c r="AX177" s="10">
        <f t="shared" si="11"/>
        <v>-8.684709148416215E-4</v>
      </c>
    </row>
    <row r="178">
      <c r="S178" s="1">
        <v>176</v>
      </c>
      <c r="T178" s="1" t="s">
        <v>199</v>
      </c>
      <c r="U178" s="8">
        <v>0.00092998443293758532</v>
      </c>
      <c r="V178" s="8">
        <v>0.0011941203022955847</v>
      </c>
      <c r="W178" s="8">
        <v>0.0010943334031234457</v>
      </c>
      <c r="X178" s="8">
        <v>0.0010563609448443424</v>
      </c>
      <c r="Y178" s="8">
        <v>0.0011880466034216112</v>
      </c>
      <c r="Z178" s="8">
        <v>0.0010352095906202802</v>
      </c>
      <c r="AA178" s="8">
        <v>0.00079695987703869121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-1.7069905678608914E-6</v>
      </c>
      <c r="AL178" s="8">
        <f t="shared" si="12"/>
        <v>-3.6821241222921661E-6</v>
      </c>
      <c r="AM178" s="8">
        <f t="shared" si="12"/>
        <v>-2.6292998259855229E-6</v>
      </c>
      <c r="AN178" s="8">
        <f t="shared" si="10"/>
        <v>-2.5059887584506346E-6</v>
      </c>
      <c r="AO178" s="8">
        <f t="shared" si="10"/>
        <v>-3.5736790719256319E-6</v>
      </c>
      <c r="AP178" s="8">
        <f t="shared" si="10"/>
        <v>-2.1321561319968298E-6</v>
      </c>
      <c r="AQ178" s="8">
        <f t="shared" si="10"/>
        <v>-1.2835052479837853E-6</v>
      </c>
      <c r="AR178" s="10">
        <f t="shared" si="13"/>
        <v>-1.8302526341895675E-3</v>
      </c>
      <c r="AS178" s="10">
        <f t="shared" si="13"/>
        <v>-3.0713037440429514E-3</v>
      </c>
      <c r="AT178" s="10">
        <f t="shared" si="13"/>
        <v>-2.3972667137176686E-3</v>
      </c>
      <c r="AU178" s="10">
        <f t="shared" si="11"/>
        <v>-2.3684692234110074E-3</v>
      </c>
      <c r="AV178" s="10">
        <f t="shared" si="11"/>
        <v>-2.9998104392088497E-3</v>
      </c>
      <c r="AW178" s="10">
        <f t="shared" si="11"/>
        <v>-2.0559657705045528E-3</v>
      </c>
      <c r="AX178" s="10">
        <f t="shared" si="11"/>
        <v>-1.6083930034157905E-3</v>
      </c>
    </row>
    <row r="179">
      <c r="S179" s="1">
        <v>177</v>
      </c>
      <c r="T179" s="1" t="s">
        <v>200</v>
      </c>
      <c r="U179" s="8">
        <v>8.9662607331627229e-13</v>
      </c>
      <c r="V179" s="8">
        <v>8.7634265137908961e-13</v>
      </c>
      <c r="W179" s="8">
        <v>8.6296081313443991e-13</v>
      </c>
      <c r="X179" s="8">
        <v>8.3391686462969337e-13</v>
      </c>
      <c r="Y179" s="8">
        <v>8.4055944375593242e-13</v>
      </c>
      <c r="Z179" s="8">
        <v>8.4533133418912928e-13</v>
      </c>
      <c r="AA179" s="8">
        <v>8.3871206476037548e-13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1.274687157141122E-12</v>
      </c>
      <c r="AL179" s="8">
        <f t="shared" si="12"/>
        <v>6.3555616442433106E-13</v>
      </c>
      <c r="AM179" s="8">
        <f t="shared" si="12"/>
        <v>5.4375880342787726E-13</v>
      </c>
      <c r="AN179" s="8">
        <f t="shared" si="10"/>
        <v>5.2111268882013919E-13</v>
      </c>
      <c r="AO179" s="8">
        <f t="shared" si="10"/>
        <v>5.2724008791251143E-13</v>
      </c>
      <c r="AP179" s="8">
        <f t="shared" si="10"/>
        <v>5.3494706469378313E-13</v>
      </c>
      <c r="AQ179" s="8">
        <f t="shared" si="10"/>
        <v>5.2385655919738254E-13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8.153693287542512e-13</v>
      </c>
      <c r="V180" s="8">
        <v>8.3033594956115207e-13</v>
      </c>
      <c r="W180" s="8">
        <v>8.3317096201077389e-13</v>
      </c>
      <c r="X180" s="8">
        <v>8.1504846926556927e-13</v>
      </c>
      <c r="Y180" s="8">
        <v>8.2173184850688187e-13</v>
      </c>
      <c r="Z180" s="8">
        <v>8.2713275279716991e-13</v>
      </c>
      <c r="AA180" s="8">
        <v>8.1961454804699182e-13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1.1409689298807022E-12</v>
      </c>
      <c r="AL180" s="8">
        <f t="shared" si="12"/>
        <v>5.3753785660252205E-13</v>
      </c>
      <c r="AM180" s="8">
        <f t="shared" si="12"/>
        <v>5.1951908214522305E-13</v>
      </c>
      <c r="AN180" s="8">
        <f t="shared" si="10"/>
        <v>5.156450965631701E-13</v>
      </c>
      <c r="AO180" s="8">
        <f t="shared" si="10"/>
        <v>5.1782616571354774E-13</v>
      </c>
      <c r="AP180" s="8">
        <f t="shared" si="10"/>
        <v>5.1870057487395243E-13</v>
      </c>
      <c r="AQ180" s="8">
        <f t="shared" si="10"/>
        <v>5.1825492887918168E-13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8.3706101812741325e-13</v>
      </c>
      <c r="V181" s="8">
        <v>8.4206337559851988e-13</v>
      </c>
      <c r="W181" s="8">
        <v>8.4197519034787305e-13</v>
      </c>
      <c r="X181" s="8">
        <v>8.239244279348547e-13</v>
      </c>
      <c r="Y181" s="8">
        <v>8.2895855558182003e-13</v>
      </c>
      <c r="Z181" s="8">
        <v>8.3264487550493102e-13</v>
      </c>
      <c r="AA181" s="8">
        <v>8.2801858693567969e-13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1.2052546436615537E-12</v>
      </c>
      <c r="AL181" s="8">
        <f t="shared" si="12"/>
        <v>5.6570351153378369E-13</v>
      </c>
      <c r="AM181" s="8">
        <f t="shared" si="12"/>
        <v>5.235910218239347E-13</v>
      </c>
      <c r="AN181" s="8">
        <f t="shared" si="10"/>
        <v>5.1750312342869717E-13</v>
      </c>
      <c r="AO181" s="8">
        <f t="shared" si="10"/>
        <v>5.1875961467632247E-13</v>
      </c>
      <c r="AP181" s="8">
        <f t="shared" si="10"/>
        <v>5.2188901698359988E-13</v>
      </c>
      <c r="AQ181" s="8">
        <f t="shared" si="10"/>
        <v>5.1886305219889499E-13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5.1334149791520476e-05</v>
      </c>
      <c r="V182" s="8">
        <v>4.4961776276415028e-05</v>
      </c>
      <c r="W182" s="8">
        <v>7.9770459967912354e-05</v>
      </c>
      <c r="X182" s="8">
        <v>8.8716083345614626e-05</v>
      </c>
      <c r="Y182" s="8">
        <v>0.00011013989391361951</v>
      </c>
      <c r="Z182" s="8">
        <v>0.00013272312002732991</v>
      </c>
      <c r="AA182" s="8">
        <v>0.00012410940916192397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-3.7058131243904711E-9</v>
      </c>
      <c r="AL182" s="8">
        <f t="shared" si="12"/>
        <v>-3.8463236412474315E-9</v>
      </c>
      <c r="AM182" s="8">
        <f t="shared" si="12"/>
        <v>-1.0977495542674291E-8</v>
      </c>
      <c r="AN182" s="8">
        <f t="shared" si="10"/>
        <v>-1.4349975361506602E-8</v>
      </c>
      <c r="AO182" s="8">
        <f t="shared" si="10"/>
        <v>-2.4369068251761227E-8</v>
      </c>
      <c r="AP182" s="8">
        <f t="shared" si="10"/>
        <v>-2.8097105191570663E-8</v>
      </c>
      <c r="AQ182" s="8">
        <f t="shared" si="10"/>
        <v>-2.5294474644390122E-8</v>
      </c>
      <c r="AR182" s="10">
        <f t="shared" si="13"/>
        <v>-7.2182578872633402E-5</v>
      </c>
      <c r="AS182" s="10">
        <f t="shared" si="13"/>
        <v>-8.5537327175512056E-5</v>
      </c>
      <c r="AT182" s="10">
        <f t="shared" si="13"/>
        <v>-1.3759270160989753E-4</v>
      </c>
      <c r="AU182" s="10">
        <f t="shared" si="11"/>
        <v>-1.6172648263693162E-4</v>
      </c>
      <c r="AV182" s="10">
        <f t="shared" si="11"/>
        <v>-2.2120126298568867E-4</v>
      </c>
      <c r="AW182" s="10">
        <f t="shared" si="11"/>
        <v>-2.1164779449811717E-4</v>
      </c>
      <c r="AX182" s="10">
        <f t="shared" si="11"/>
        <v>-2.0376288705859871E-4</v>
      </c>
    </row>
    <row r="183">
      <c r="S183" s="1">
        <v>181</v>
      </c>
      <c r="T183" s="1" t="s">
        <v>204</v>
      </c>
      <c r="U183" s="8">
        <v>8.2806989372533681e-13</v>
      </c>
      <c r="V183" s="8">
        <v>8.368687035649369e-13</v>
      </c>
      <c r="W183" s="8">
        <v>8.3820533215793114e-13</v>
      </c>
      <c r="X183" s="8">
        <v>8.2107588898168931e-13</v>
      </c>
      <c r="Y183" s="8">
        <v>8.2616835363635227e-13</v>
      </c>
      <c r="Z183" s="8">
        <v>8.3008231433649944e-13</v>
      </c>
      <c r="AA183" s="8">
        <v>8.2533168526836762e-13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1.1758986052177699E-12</v>
      </c>
      <c r="AL183" s="8">
        <f t="shared" si="12"/>
        <v>5.527215917460856E-13</v>
      </c>
      <c r="AM183" s="8">
        <f t="shared" si="12"/>
        <v>5.2167487082896016E-13</v>
      </c>
      <c r="AN183" s="8">
        <f t="shared" si="10"/>
        <v>5.1656323091828676E-13</v>
      </c>
      <c r="AO183" s="8">
        <f t="shared" si="10"/>
        <v>5.1804868045341583E-13</v>
      </c>
      <c r="AP183" s="8">
        <f t="shared" si="10"/>
        <v>5.2043085917433158E-13</v>
      </c>
      <c r="AQ183" s="8">
        <f t="shared" si="10"/>
        <v>5.1827285099328922E-13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8.2011198815828498e-13</v>
      </c>
      <c r="V184" s="8">
        <v>8.3493571482255698e-13</v>
      </c>
      <c r="W184" s="8">
        <v>8.3892300160179087e-13</v>
      </c>
      <c r="X184" s="8">
        <v>8.213262617610926e-13</v>
      </c>
      <c r="Y184" s="8">
        <v>8.2650131278697211e-13</v>
      </c>
      <c r="Z184" s="8">
        <v>8.3044056554061452e-13</v>
      </c>
      <c r="AA184" s="8">
        <v>8.2558973673770931e-13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1.1761170310638635E-12</v>
      </c>
      <c r="AL184" s="8">
        <f t="shared" si="12"/>
        <v>5.5180571604894228E-13</v>
      </c>
      <c r="AM184" s="8">
        <f t="shared" si="12"/>
        <v>5.2177876875182927E-13</v>
      </c>
      <c r="AN184" s="8">
        <f t="shared" si="10"/>
        <v>5.1677755031583016E-13</v>
      </c>
      <c r="AO184" s="8">
        <f t="shared" si="10"/>
        <v>5.1823943377659702E-13</v>
      </c>
      <c r="AP184" s="8">
        <f t="shared" si="10"/>
        <v>5.2056959808872098E-13</v>
      </c>
      <c r="AQ184" s="8">
        <f t="shared" si="10"/>
        <v>5.1850729089881267E-13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7.9799747234203987e-13</v>
      </c>
      <c r="V185" s="8">
        <v>8.1711636345785422e-13</v>
      </c>
      <c r="W185" s="8">
        <v>8.1881144053688542e-13</v>
      </c>
      <c r="X185" s="8">
        <v>7.9502649956155115e-13</v>
      </c>
      <c r="Y185" s="8">
        <v>8.0387980518166816e-13</v>
      </c>
      <c r="Z185" s="8">
        <v>8.1197881789439067e-13</v>
      </c>
      <c r="AA185" s="8">
        <v>8.0018503605494143e-13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9.6344005458932205E-13</v>
      </c>
      <c r="AL185" s="8">
        <f t="shared" si="12"/>
        <v>5.190439792431988E-13</v>
      </c>
      <c r="AM185" s="8">
        <f t="shared" si="12"/>
        <v>5.1465833224041772E-13</v>
      </c>
      <c r="AN185" s="8">
        <f t="shared" si="10"/>
        <v>5.1100573578297381E-13</v>
      </c>
      <c r="AO185" s="8">
        <f t="shared" si="10"/>
        <v>5.1387780357462938E-13</v>
      </c>
      <c r="AP185" s="8">
        <f t="shared" si="10"/>
        <v>5.1373210615244436E-13</v>
      </c>
      <c r="AQ185" s="8">
        <f t="shared" si="10"/>
        <v>5.1418873724064872E-13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2.7340717816906421e-06</v>
      </c>
      <c r="V186" s="8">
        <v>2.3945297723712648e-06</v>
      </c>
      <c r="W186" s="8">
        <v>4.2476460442289881e-06</v>
      </c>
      <c r="X186" s="8">
        <v>4.7252968212182936e-06</v>
      </c>
      <c r="Y186" s="8">
        <v>5.867954386488649e-06</v>
      </c>
      <c r="Z186" s="8">
        <v>7.0694292407735509e-06</v>
      </c>
      <c r="AA186" s="8">
        <v>6.6105237630368938e-06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-4.4059215080987464E-12</v>
      </c>
      <c r="AL186" s="8">
        <f t="shared" si="12"/>
        <v>-5.8895487846803208E-12</v>
      </c>
      <c r="AM186" s="8">
        <f t="shared" si="12"/>
        <v>-2.4476318951374915E-11</v>
      </c>
      <c r="AN186" s="8">
        <f t="shared" si="10"/>
        <v>-3.4494127452178191E-11</v>
      </c>
      <c r="AO186" s="8">
        <f t="shared" si="10"/>
        <v>-6.4977506789675842E-11</v>
      </c>
      <c r="AP186" s="8">
        <f t="shared" si="10"/>
        <v>-7.3965824272017179E-11</v>
      </c>
      <c r="AQ186" s="8">
        <f t="shared" si="10"/>
        <v>-6.5891197238659809E-11</v>
      </c>
      <c r="AR186" s="10">
        <f t="shared" si="13"/>
        <v>-1.6114988275708185E-6</v>
      </c>
      <c r="AS186" s="10">
        <f t="shared" si="13"/>
        <v>-2.4596019501933533E-6</v>
      </c>
      <c r="AT186" s="10">
        <f t="shared" si="13"/>
        <v>-5.7623505957863055E-6</v>
      </c>
      <c r="AU186" s="10">
        <f t="shared" si="11"/>
        <v>-7.2999163961119506E-6</v>
      </c>
      <c r="AV186" s="10">
        <f t="shared" si="11"/>
        <v>-1.1073264319555625E-5</v>
      </c>
      <c r="AW186" s="10">
        <f t="shared" si="11"/>
        <v>-1.0462764555083639E-5</v>
      </c>
      <c r="AX186" s="10">
        <f t="shared" si="11"/>
        <v>-9.9676225688842183E-6</v>
      </c>
    </row>
    <row r="187">
      <c r="S187" s="1">
        <v>185</v>
      </c>
      <c r="T187" s="1" t="s">
        <v>208</v>
      </c>
      <c r="U187" s="8">
        <v>8.3563828013504614e-13</v>
      </c>
      <c r="V187" s="8">
        <v>8.4159275507549817e-13</v>
      </c>
      <c r="W187" s="8">
        <v>8.4207823961848647e-13</v>
      </c>
      <c r="X187" s="8">
        <v>8.241415309482544e-13</v>
      </c>
      <c r="Y187" s="8">
        <v>8.2882811139283979e-13</v>
      </c>
      <c r="Z187" s="8">
        <v>8.3233963937445817e-13</v>
      </c>
      <c r="AA187" s="8">
        <v>8.2814491438574476e-13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1.1999361753005152E-12</v>
      </c>
      <c r="AL187" s="8">
        <f t="shared" si="12"/>
        <v>5.6497291802619488E-13</v>
      </c>
      <c r="AM187" s="8">
        <f t="shared" si="12"/>
        <v>5.2401088309873676E-13</v>
      </c>
      <c r="AN187" s="8">
        <f t="shared" si="10"/>
        <v>5.1724214172667831E-13</v>
      </c>
      <c r="AO187" s="8">
        <f t="shared" si="10"/>
        <v>5.1863907118090183E-13</v>
      </c>
      <c r="AP187" s="8">
        <f t="shared" si="10"/>
        <v>5.2202377899336374E-13</v>
      </c>
      <c r="AQ187" s="8">
        <f t="shared" si="10"/>
        <v>5.1854926529574327E-13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8.5674573730666291e-13</v>
      </c>
      <c r="V188" s="8">
        <v>8.5159111298871697e-13</v>
      </c>
      <c r="W188" s="8">
        <v>8.4734784115998218e-13</v>
      </c>
      <c r="X188" s="8">
        <v>8.2746305677750519e-13</v>
      </c>
      <c r="Y188" s="8">
        <v>8.3227088298765822e-13</v>
      </c>
      <c r="Z188" s="8">
        <v>8.3568660740725921e-13</v>
      </c>
      <c r="AA188" s="8">
        <v>8.3139782103216437e-13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1.2325133031287079E-12</v>
      </c>
      <c r="AL188" s="8">
        <f t="shared" si="12"/>
        <v>5.8594896570619956E-13</v>
      </c>
      <c r="AM188" s="8">
        <f t="shared" si="12"/>
        <v>5.277302156663727E-13</v>
      </c>
      <c r="AN188" s="8">
        <f t="shared" si="10"/>
        <v>5.182386496500146E-13</v>
      </c>
      <c r="AO188" s="8">
        <f t="shared" si="10"/>
        <v>5.197996647704601E-13</v>
      </c>
      <c r="AP188" s="8">
        <f t="shared" si="10"/>
        <v>5.2448111062285773E-13</v>
      </c>
      <c r="AQ188" s="8">
        <f t="shared" si="10"/>
        <v>5.192077564364036E-13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0.0001556776855950191</v>
      </c>
      <c r="V189" s="8">
        <v>7.088690953164695e-05</v>
      </c>
      <c r="W189" s="8">
        <v>5.9444175712213187e-05</v>
      </c>
      <c r="X189" s="8">
        <v>5.4249183020939409e-05</v>
      </c>
      <c r="Y189" s="8">
        <v>5.3200168576822463e-05</v>
      </c>
      <c r="Z189" s="8">
        <v>5.3460569253409208e-05</v>
      </c>
      <c r="AA189" s="8">
        <v>3.3318472806469345e-05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-2.5613055259186834E-8</v>
      </c>
      <c r="AL189" s="8">
        <f t="shared" si="12"/>
        <v>-7.0041548851779416E-9</v>
      </c>
      <c r="AM189" s="8">
        <f t="shared" si="12"/>
        <v>-4.3154265750590913E-9</v>
      </c>
      <c r="AN189" s="8">
        <f t="shared" si="10"/>
        <v>-3.7559771505894812E-9</v>
      </c>
      <c r="AO189" s="8">
        <f t="shared" si="10"/>
        <v>-3.9918772596405369E-9</v>
      </c>
      <c r="AP189" s="8">
        <f t="shared" si="10"/>
        <v>-3.1648858081251459E-9</v>
      </c>
      <c r="AQ189" s="8">
        <f t="shared" si="10"/>
        <v>-1.2239896802468376E-9</v>
      </c>
      <c r="AR189" s="10">
        <f t="shared" si="13"/>
        <v>-1.6448523218764034E-4</v>
      </c>
      <c r="AS189" s="10">
        <f t="shared" si="13"/>
        <v>-9.8794700787060966E-5</v>
      </c>
      <c r="AT189" s="10">
        <f t="shared" si="13"/>
        <v>-7.2590516582369838E-5</v>
      </c>
      <c r="AU189" s="10">
        <f t="shared" si="11"/>
        <v>-6.9231076635452082E-5</v>
      </c>
      <c r="AV189" s="10">
        <f t="shared" si="11"/>
        <v>-7.5028956218470426E-5</v>
      </c>
      <c r="AW189" s="10">
        <f t="shared" si="11"/>
        <v>-5.9196729188929948E-5</v>
      </c>
      <c r="AX189" s="10">
        <f t="shared" si="11"/>
        <v>-3.6734820163903675E-5</v>
      </c>
    </row>
    <row r="190">
      <c r="S190" s="1">
        <v>188</v>
      </c>
      <c r="T190" s="1" t="s">
        <v>211</v>
      </c>
      <c r="U190" s="8">
        <v>8.6673596795265312e-13</v>
      </c>
      <c r="V190" s="8">
        <v>8.583386895316708e-13</v>
      </c>
      <c r="W190" s="8">
        <v>8.5232497047517462e-13</v>
      </c>
      <c r="X190" s="8">
        <v>8.2984957232893697e-13</v>
      </c>
      <c r="Y190" s="8">
        <v>8.3479153435816619e-13</v>
      </c>
      <c r="Z190" s="8">
        <v>8.3839182584492003e-13</v>
      </c>
      <c r="AA190" s="8">
        <v>8.3376295395988066e-13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1.2460831220946437E-12</v>
      </c>
      <c r="AL190" s="8">
        <f t="shared" si="12"/>
        <v>6.0110172254010543E-13</v>
      </c>
      <c r="AM190" s="8">
        <f t="shared" si="12"/>
        <v>5.3306086632154196E-13</v>
      </c>
      <c r="AN190" s="8">
        <f t="shared" si="10"/>
        <v>5.1892485137062923E-13</v>
      </c>
      <c r="AO190" s="8">
        <f t="shared" si="10"/>
        <v>5.2189374881297972E-13</v>
      </c>
      <c r="AP190" s="8">
        <f t="shared" si="10"/>
        <v>5.2777535519243509E-13</v>
      </c>
      <c r="AQ190" s="8">
        <f t="shared" si="10"/>
        <v>5.2022661421662591E-13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9.4339313405552852e-13</v>
      </c>
      <c r="V191" s="8">
        <v>9.1036998654367105e-13</v>
      </c>
      <c r="W191" s="8">
        <v>8.8594343143846967e-13</v>
      </c>
      <c r="X191" s="8">
        <v>8.4130009991757438e-13</v>
      </c>
      <c r="Y191" s="8">
        <v>8.535837923579506e-13</v>
      </c>
      <c r="Z191" s="8">
        <v>8.6241233087789796e-13</v>
      </c>
      <c r="AA191" s="8">
        <v>8.49646060273752e-13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1.3045714224942764E-12</v>
      </c>
      <c r="AL191" s="8">
        <f t="shared" si="12"/>
        <v>6.9361122701432364E-13</v>
      </c>
      <c r="AM191" s="8">
        <f t="shared" si="12"/>
        <v>5.6811185466425231E-13</v>
      </c>
      <c r="AN191" s="8">
        <f t="shared" si="10"/>
        <v>5.2848416080669128E-13</v>
      </c>
      <c r="AO191" s="8">
        <f t="shared" si="10"/>
        <v>5.4304066990731995E-13</v>
      </c>
      <c r="AP191" s="8">
        <f t="shared" si="10"/>
        <v>5.5286402835836321E-13</v>
      </c>
      <c r="AQ191" s="8">
        <f t="shared" si="10"/>
        <v>5.3632367300300059E-13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8.6379354622058525e-13</v>
      </c>
      <c r="V192" s="8">
        <v>8.5577706642287117e-13</v>
      </c>
      <c r="W192" s="8">
        <v>8.500926009125498e-13</v>
      </c>
      <c r="X192" s="8">
        <v>8.2886576170082636e-13</v>
      </c>
      <c r="Y192" s="8">
        <v>8.3373957579028625e-13</v>
      </c>
      <c r="Z192" s="8">
        <v>8.3720597063154743e-13</v>
      </c>
      <c r="AA192" s="8">
        <v>8.3279812176832386e-13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1.2418618689540785E-12</v>
      </c>
      <c r="AL192" s="8">
        <f t="shared" si="12"/>
        <v>5.950905588692395E-13</v>
      </c>
      <c r="AM192" s="8">
        <f t="shared" si="12"/>
        <v>5.3034056951469754E-13</v>
      </c>
      <c r="AN192" s="8">
        <f t="shared" si="10"/>
        <v>5.1858523718298272E-13</v>
      </c>
      <c r="AO192" s="8">
        <f t="shared" si="10"/>
        <v>5.2070489981725104E-13</v>
      </c>
      <c r="AP192" s="8">
        <f t="shared" si="10"/>
        <v>5.2608779460495091E-13</v>
      </c>
      <c r="AQ192" s="8">
        <f t="shared" si="10"/>
        <v>5.1962252926958371E-13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8.6553438847009207e-13</v>
      </c>
      <c r="V193" s="8">
        <v>8.5787218600279371e-13</v>
      </c>
      <c r="W193" s="8">
        <v>8.52218668077567e-13</v>
      </c>
      <c r="X193" s="8">
        <v>8.2978984577384828e-13</v>
      </c>
      <c r="Y193" s="8">
        <v>8.3469940567680728e-13</v>
      </c>
      <c r="Z193" s="8">
        <v>8.3827716851594931e-13</v>
      </c>
      <c r="AA193" s="8">
        <v>8.3367969637929795e-13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1.2448221938750939E-12</v>
      </c>
      <c r="AL193" s="8">
        <f t="shared" si="12"/>
        <v>6.0037164884301236E-13</v>
      </c>
      <c r="AM193" s="8">
        <f t="shared" si="12"/>
        <v>5.3309640378690258E-13</v>
      </c>
      <c r="AN193" s="8">
        <f t="shared" si="10"/>
        <v>5.1889899646710238E-13</v>
      </c>
      <c r="AO193" s="8">
        <f t="shared" si="10"/>
        <v>5.2193844794010985E-13</v>
      </c>
      <c r="AP193" s="8">
        <f t="shared" si="10"/>
        <v>5.2776754640519401E-13</v>
      </c>
      <c r="AQ193" s="8">
        <f t="shared" si="10"/>
        <v>5.2023096799595545E-13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8.4235587505439864e-13</v>
      </c>
      <c r="V194" s="8">
        <v>8.4439950969882105e-13</v>
      </c>
      <c r="W194" s="8">
        <v>8.4333222732848957e-13</v>
      </c>
      <c r="X194" s="8">
        <v>8.2501971820693542e-13</v>
      </c>
      <c r="Y194" s="8">
        <v>8.2971785066452622e-13</v>
      </c>
      <c r="Z194" s="8">
        <v>8.3318691339268504e-13</v>
      </c>
      <c r="AA194" s="8">
        <v>8.2897271408161952e-13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1.2098719108592417E-12</v>
      </c>
      <c r="AL194" s="8">
        <f t="shared" si="12"/>
        <v>5.7054691143623378E-13</v>
      </c>
      <c r="AM194" s="8">
        <f t="shared" si="12"/>
        <v>5.2485646632539946E-13</v>
      </c>
      <c r="AN194" s="8">
        <f t="shared" si="10"/>
        <v>5.1751045857586946E-13</v>
      </c>
      <c r="AO194" s="8">
        <f t="shared" si="10"/>
        <v>5.1889769748713922E-13</v>
      </c>
      <c r="AP194" s="8">
        <f t="shared" si="10"/>
        <v>5.2259877011090811E-13</v>
      </c>
      <c r="AQ194" s="8">
        <f t="shared" si="10"/>
        <v>5.1870139924810636E-13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5.1998779886320926e-06</v>
      </c>
      <c r="V195" s="8">
        <v>6.7570240431483696e-06</v>
      </c>
      <c r="W195" s="8">
        <v>6.2242527874918625e-06</v>
      </c>
      <c r="X195" s="8">
        <v>5.9865315514663119e-06</v>
      </c>
      <c r="Y195" s="8">
        <v>6.6327597259334648e-06</v>
      </c>
      <c r="Z195" s="8">
        <v>5.8253280390008001e-06</v>
      </c>
      <c r="AA195" s="8">
        <v>4.5059324671509968e-06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-2.020984937069198E-11</v>
      </c>
      <c r="AL195" s="8">
        <f t="shared" si="12"/>
        <v>-6.2686616494048901E-11</v>
      </c>
      <c r="AM195" s="8">
        <f t="shared" si="12"/>
        <v>-4.5110793996349903E-11</v>
      </c>
      <c r="AN195" s="8">
        <f t="shared" si="10"/>
        <v>-4.4765948964540679E-11</v>
      </c>
      <c r="AO195" s="8">
        <f t="shared" si="10"/>
        <v>-6.4021753014027044E-11</v>
      </c>
      <c r="AP195" s="8">
        <f t="shared" si="10"/>
        <v>-3.3816107639947455E-11</v>
      </c>
      <c r="AQ195" s="8">
        <f t="shared" si="10"/>
        <v>-1.807754030477615E-11</v>
      </c>
      <c r="AR195" s="10">
        <f t="shared" si="13"/>
        <v>-3.8866148628267068E-6</v>
      </c>
      <c r="AS195" s="10">
        <f t="shared" si="13"/>
        <v>-9.2772272915610415E-6</v>
      </c>
      <c r="AT195" s="10">
        <f t="shared" si="13"/>
        <v>-7.247597715800149E-6</v>
      </c>
      <c r="AU195" s="10">
        <f t="shared" si="11"/>
        <v>-7.4777995387678646E-6</v>
      </c>
      <c r="AV195" s="10">
        <f t="shared" si="11"/>
        <v>-9.6523476228324191E-6</v>
      </c>
      <c r="AW195" s="10">
        <f t="shared" si="11"/>
        <v>-5.8050358823585701E-6</v>
      </c>
      <c r="AX195" s="10">
        <f t="shared" si="11"/>
        <v>-4.011966641514334E-6</v>
      </c>
    </row>
    <row r="196">
      <c r="S196" s="1">
        <v>194</v>
      </c>
      <c r="T196" s="1" t="s">
        <v>217</v>
      </c>
      <c r="U196" s="8">
        <v>1.0671159338574866e-12</v>
      </c>
      <c r="V196" s="8">
        <v>9.9680927384648175e-13</v>
      </c>
      <c r="W196" s="8">
        <v>9.4504073610054046e-13</v>
      </c>
      <c r="X196" s="8">
        <v>8.6241290141221401e-13</v>
      </c>
      <c r="Y196" s="8">
        <v>8.9328280843861591e-13</v>
      </c>
      <c r="Z196" s="8">
        <v>9.1426812572541965e-13</v>
      </c>
      <c r="AA196" s="8">
        <v>8.8428982395114868e-13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1.3369433265179326E-12</v>
      </c>
      <c r="AL196" s="8">
        <f t="shared" si="12"/>
        <v>8.039450127802694E-13</v>
      </c>
      <c r="AM196" s="8">
        <f t="shared" si="12"/>
        <v>6.2355864438558131E-13</v>
      </c>
      <c r="AN196" s="8">
        <f t="shared" si="10"/>
        <v>5.5381298891523287E-13</v>
      </c>
      <c r="AO196" s="8">
        <f t="shared" si="10"/>
        <v>5.8526391293257205E-13</v>
      </c>
      <c r="AP196" s="8">
        <f t="shared" si="10"/>
        <v>5.9770931244189207E-13</v>
      </c>
      <c r="AQ196" s="8">
        <f t="shared" si="10"/>
        <v>5.737149791999693E-13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8.2660092720892005e-13</v>
      </c>
      <c r="V197" s="8">
        <v>8.3819692849444716e-13</v>
      </c>
      <c r="W197" s="8">
        <v>8.412145662895216e-13</v>
      </c>
      <c r="X197" s="8">
        <v>8.2361425039401271e-13</v>
      </c>
      <c r="Y197" s="8">
        <v>8.2798555166175258e-13</v>
      </c>
      <c r="Z197" s="8">
        <v>8.3133185534828166e-13</v>
      </c>
      <c r="AA197" s="8">
        <v>8.2760193775660899e-13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1.1835006722714106E-12</v>
      </c>
      <c r="AL197" s="8">
        <f t="shared" si="12"/>
        <v>5.5895975078831578E-13</v>
      </c>
      <c r="AM197" s="8">
        <f t="shared" si="12"/>
        <v>5.2365123911482488E-13</v>
      </c>
      <c r="AN197" s="8">
        <f t="shared" si="10"/>
        <v>5.1675028068884616E-13</v>
      </c>
      <c r="AO197" s="8">
        <f t="shared" si="10"/>
        <v>5.1833655994409413E-13</v>
      </c>
      <c r="AP197" s="8">
        <f t="shared" si="10"/>
        <v>5.2160471075777872E-13</v>
      </c>
      <c r="AQ197" s="8">
        <f t="shared" si="10"/>
        <v>5.1816492458888134E-13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7.9865940162305661e-13</v>
      </c>
      <c r="V198" s="8">
        <v>8.1866580578891344e-13</v>
      </c>
      <c r="W198" s="8">
        <v>8.2157235548491857e-13</v>
      </c>
      <c r="X198" s="8">
        <v>7.9911153520143784e-13</v>
      </c>
      <c r="Y198" s="8">
        <v>8.0771166380208745e-13</v>
      </c>
      <c r="Z198" s="8">
        <v>8.1534004426243653e-13</v>
      </c>
      <c r="AA198" s="8">
        <v>8.0428258137469117e-13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9.9448410467336423E-13</v>
      </c>
      <c r="AL198" s="8">
        <f t="shared" si="12"/>
        <v>5.1984140805134536E-13</v>
      </c>
      <c r="AM198" s="8">
        <f t="shared" si="12"/>
        <v>5.1552791559816846E-13</v>
      </c>
      <c r="AN198" s="8">
        <f t="shared" si="10"/>
        <v>5.1188556500759986E-13</v>
      </c>
      <c r="AO198" s="8">
        <f t="shared" si="10"/>
        <v>5.1470397721058252E-13</v>
      </c>
      <c r="AP198" s="8">
        <f t="shared" si="10"/>
        <v>5.1462715383155913E-13</v>
      </c>
      <c r="AQ198" s="8">
        <f t="shared" si="10"/>
        <v>5.1501946358806234E-13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8.3170619485226403e-13</v>
      </c>
      <c r="V199" s="8">
        <v>8.3746397705879218e-13</v>
      </c>
      <c r="W199" s="8">
        <v>8.3760938736549293e-13</v>
      </c>
      <c r="X199" s="8">
        <v>8.2058514925033321e-13</v>
      </c>
      <c r="Y199" s="8">
        <v>8.2583449017323983e-13</v>
      </c>
      <c r="Z199" s="8">
        <v>8.2987787267185309e-13</v>
      </c>
      <c r="AA199" s="8">
        <v>8.2486960868046411e-13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1.1760757012697288E-12</v>
      </c>
      <c r="AL199" s="8">
        <f t="shared" si="12"/>
        <v>5.5243167221558329E-13</v>
      </c>
      <c r="AM199" s="8">
        <f t="shared" si="12"/>
        <v>5.2140993647035235E-13</v>
      </c>
      <c r="AN199" s="8">
        <f t="shared" si="10"/>
        <v>5.1651714952877996E-13</v>
      </c>
      <c r="AO199" s="8">
        <f t="shared" si="10"/>
        <v>5.1801965606804475E-13</v>
      </c>
      <c r="AP199" s="8">
        <f t="shared" si="10"/>
        <v>5.2026069565693853E-13</v>
      </c>
      <c r="AQ199" s="8">
        <f t="shared" si="10"/>
        <v>5.1828419323555716E-13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8.7921505658722144e-13</v>
      </c>
      <c r="V200" s="8">
        <v>8.6529463743758138e-13</v>
      </c>
      <c r="W200" s="8">
        <v>8.5613382603192023e-13</v>
      </c>
      <c r="X200" s="8">
        <v>8.3144286759180283e-13</v>
      </c>
      <c r="Y200" s="8">
        <v>8.3693168944531606e-13</v>
      </c>
      <c r="Z200" s="8">
        <v>8.4083844310545393e-13</v>
      </c>
      <c r="AA200" s="8">
        <v>8.356307074046832e-13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1.2593998638003731E-12</v>
      </c>
      <c r="AL200" s="8">
        <f t="shared" si="12"/>
        <v>6.1470539124204551E-13</v>
      </c>
      <c r="AM200" s="8">
        <f t="shared" si="12"/>
        <v>5.3648604430364637E-13</v>
      </c>
      <c r="AN200" s="8">
        <f t="shared" si="10"/>
        <v>5.1959734020655607E-13</v>
      </c>
      <c r="AO200" s="8">
        <f t="shared" si="10"/>
        <v>5.234029639753197E-13</v>
      </c>
      <c r="AP200" s="8">
        <f t="shared" si="10"/>
        <v>5.3001938234613603E-13</v>
      </c>
      <c r="AQ200" s="8">
        <f t="shared" si="10"/>
        <v>5.2122013793264207E-13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1.0163814635743791e-06</v>
      </c>
      <c r="V201" s="8">
        <v>4.6271041022242016e-07</v>
      </c>
      <c r="W201" s="8">
        <v>3.8797726418047359e-07</v>
      </c>
      <c r="X201" s="8">
        <v>3.5409781292074676e-07</v>
      </c>
      <c r="Y201" s="8">
        <v>3.4727878867385369e-07</v>
      </c>
      <c r="Z201" s="8">
        <v>3.4894982151137237e-07</v>
      </c>
      <c r="AA201" s="8">
        <v>2.1747064233897274e-07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2.0593895275341449E-12</v>
      </c>
      <c r="AL201" s="8">
        <f t="shared" si="12"/>
        <v>1.1450217680827249E-12</v>
      </c>
      <c r="AM201" s="8">
        <f t="shared" si="12"/>
        <v>1.0299240944964702E-12</v>
      </c>
      <c r="AN201" s="8">
        <f t="shared" si="10"/>
        <v>9.4866428320439672E-13</v>
      </c>
      <c r="AO201" s="8">
        <f t="shared" si="10"/>
        <v>9.1636322047380843E-13</v>
      </c>
      <c r="AP201" s="8">
        <f t="shared" si="10"/>
        <v>9.5786254442735972E-13</v>
      </c>
      <c r="AQ201" s="8">
        <f t="shared" si="10"/>
        <v>6.2990616749896818E-13</v>
      </c>
      <c r="AR201" s="10">
        <f t="shared" si="13"/>
        <v>2.0262235929039881E-6</v>
      </c>
      <c r="AS201" s="10">
        <f t="shared" si="13"/>
        <v>2.4746308579546451E-6</v>
      </c>
      <c r="AT201" s="10">
        <f t="shared" si="13"/>
        <v>2.6546363108899828E-6</v>
      </c>
      <c r="AU201" s="10">
        <f t="shared" si="11"/>
        <v>2.6791401064307217E-6</v>
      </c>
      <c r="AV201" s="10">
        <f t="shared" si="11"/>
        <v>2.6387331455838506E-6</v>
      </c>
      <c r="AW201" s="10">
        <f t="shared" si="11"/>
        <v>2.7450253141945356E-6</v>
      </c>
      <c r="AX201" s="10">
        <f t="shared" si="11"/>
        <v>2.8965528289569256E-6</v>
      </c>
    </row>
    <row r="202">
      <c r="S202" s="1">
        <v>200</v>
      </c>
      <c r="T202" s="1" t="s">
        <v>223</v>
      </c>
      <c r="U202" s="8">
        <v>0.00037138398972562305</v>
      </c>
      <c r="V202" s="8">
        <v>0.00016912759724801624</v>
      </c>
      <c r="W202" s="8">
        <v>0.00014183364367373766</v>
      </c>
      <c r="X202" s="8">
        <v>0.00012943705346859388</v>
      </c>
      <c r="Y202" s="8">
        <v>0.00012693117183355061</v>
      </c>
      <c r="Z202" s="8">
        <v>0.00012755669753695129</v>
      </c>
      <c r="AA202" s="8">
        <v>7.9500188956090962e-05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-1.1768889958760223E-7</v>
      </c>
      <c r="AL202" s="8">
        <f t="shared" si="12"/>
        <v>-3.2292248484136433E-8</v>
      </c>
      <c r="AM202" s="8">
        <f t="shared" si="12"/>
        <v>-1.9930778508603537E-8</v>
      </c>
      <c r="AN202" s="8">
        <f t="shared" si="10"/>
        <v>-1.7312364384869947E-8</v>
      </c>
      <c r="AO202" s="8">
        <f t="shared" si="10"/>
        <v>-1.8403773815664493E-8</v>
      </c>
      <c r="AP202" s="8">
        <f t="shared" si="10"/>
        <v>-1.4674180293382548E-8</v>
      </c>
      <c r="AQ202" s="8">
        <f t="shared" si="10"/>
        <v>-5.7448322686811824E-9</v>
      </c>
      <c r="AR202" s="10">
        <f t="shared" si="13"/>
        <v>-3.1673605395063755E-4</v>
      </c>
      <c r="AS202" s="10">
        <f t="shared" si="13"/>
        <v>-1.9088227747532648E-4</v>
      </c>
      <c r="AT202" s="10">
        <f t="shared" si="13"/>
        <v>-1.4049629536690549E-4</v>
      </c>
      <c r="AU202" s="10">
        <f t="shared" si="11"/>
        <v>-1.3372935180815153E-4</v>
      </c>
      <c r="AV202" s="10">
        <f t="shared" si="11"/>
        <v>-1.4496278709328061E-4</v>
      </c>
      <c r="AW202" s="10">
        <f t="shared" si="11"/>
        <v>-1.150233400430119E-4</v>
      </c>
      <c r="AX202" s="10">
        <f t="shared" si="11"/>
        <v>-7.2255279763365298E-5</v>
      </c>
    </row>
    <row r="203">
      <c r="S203" s="1">
        <v>201</v>
      </c>
      <c r="T203" s="1" t="s">
        <v>224</v>
      </c>
      <c r="U203" s="8">
        <v>1.1047665753848075e-07</v>
      </c>
      <c r="V203" s="8">
        <v>5.0294608046263426e-08</v>
      </c>
      <c r="W203" s="8">
        <v>4.2171337879792528e-08</v>
      </c>
      <c r="X203" s="8">
        <v>3.8488924737362897e-08</v>
      </c>
      <c r="Y203" s="8">
        <v>3.7747822251983022e-08</v>
      </c>
      <c r="Z203" s="8">
        <v>3.792936237850434e-08</v>
      </c>
      <c r="AA203" s="8">
        <v>2.3638126350786721e-08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3.3345359759501479E-13</v>
      </c>
      <c r="AL203" s="8">
        <f t="shared" si="12"/>
        <v>1.5460633507156028E-13</v>
      </c>
      <c r="AM203" s="8">
        <f t="shared" si="12"/>
        <v>1.3054775828206672E-13</v>
      </c>
      <c r="AN203" s="8">
        <f t="shared" si="10"/>
        <v>1.192351104933384E-13</v>
      </c>
      <c r="AO203" s="8">
        <f t="shared" si="10"/>
        <v>1.1676915856838878E-13</v>
      </c>
      <c r="AP203" s="8">
        <f t="shared" si="10"/>
        <v>1.1786045503223678E-13</v>
      </c>
      <c r="AQ203" s="8">
        <f t="shared" si="10"/>
        <v>7.3924879937206149E-14</v>
      </c>
      <c r="AR203" s="10">
        <f t="shared" si="13"/>
        <v>3.0183609618986155E-6</v>
      </c>
      <c r="AS203" s="10">
        <f t="shared" si="13"/>
        <v>3.0740589781662637E-6</v>
      </c>
      <c r="AT203" s="10">
        <f t="shared" si="13"/>
        <v>3.095696624528933E-6</v>
      </c>
      <c r="AU203" s="10">
        <f t="shared" si="11"/>
        <v>3.0979523731792129E-6</v>
      </c>
      <c r="AV203" s="10">
        <f t="shared" si="11"/>
        <v>3.0934464427437932E-6</v>
      </c>
      <c r="AW203" s="10">
        <f t="shared" si="11"/>
        <v>3.1074126693810363E-6</v>
      </c>
      <c r="AX203" s="10">
        <f t="shared" si="11"/>
        <v>3.1274037293463439E-6</v>
      </c>
    </row>
    <row r="204">
      <c r="S204" s="1">
        <v>202</v>
      </c>
      <c r="T204" s="1" t="s">
        <v>225</v>
      </c>
      <c r="U204" s="8">
        <v>0.00061797910920206671</v>
      </c>
      <c r="V204" s="8">
        <v>0.00042649639124790523</v>
      </c>
      <c r="W204" s="8">
        <v>0.00038590859357467034</v>
      </c>
      <c r="X204" s="8">
        <v>0.0003940910837634724</v>
      </c>
      <c r="Y204" s="8">
        <v>0.00041405941173378307</v>
      </c>
      <c r="Z204" s="8">
        <v>0.00040184089642364288</v>
      </c>
      <c r="AA204" s="8">
        <v>0.00030240475889608246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-3.346079664268229E-7</v>
      </c>
      <c r="AL204" s="8">
        <f t="shared" si="12"/>
        <v>-2.0922796050348511E-7</v>
      </c>
      <c r="AM204" s="8">
        <f t="shared" si="12"/>
        <v>-1.4755893743099036E-7</v>
      </c>
      <c r="AN204" s="8">
        <f t="shared" si="10"/>
        <v>-1.5865528361317261E-7</v>
      </c>
      <c r="AO204" s="8">
        <f t="shared" si="10"/>
        <v>-1.959360288823677E-7</v>
      </c>
      <c r="AP204" s="8">
        <f t="shared" si="10"/>
        <v>-1.4550478838427569E-7</v>
      </c>
      <c r="AQ204" s="8">
        <f t="shared" si="10"/>
        <v>-8.3672142511793078E-8</v>
      </c>
      <c r="AR204" s="10">
        <f t="shared" si="13"/>
        <v>-5.4099865319567149E-4</v>
      </c>
      <c r="AS204" s="10">
        <f t="shared" si="13"/>
        <v>-4.9023714301604012E-4</v>
      </c>
      <c r="AT204" s="10">
        <f t="shared" si="13"/>
        <v>-3.8218792475115383E-4</v>
      </c>
      <c r="AU204" s="10">
        <f t="shared" si="11"/>
        <v>-4.0240733674613746E-4</v>
      </c>
      <c r="AV204" s="10">
        <f t="shared" si="11"/>
        <v>-4.7293448446763517E-4</v>
      </c>
      <c r="AW204" s="10">
        <f t="shared" si="11"/>
        <v>-3.6193731425789271E-4</v>
      </c>
      <c r="AX204" s="10">
        <f t="shared" si="11"/>
        <v>-2.7659726149729263E-4</v>
      </c>
    </row>
    <row r="205">
      <c r="S205" s="1">
        <v>203</v>
      </c>
      <c r="T205" s="1" t="s">
        <v>226</v>
      </c>
      <c r="U205" s="8">
        <v>2.3953345860795475e-07</v>
      </c>
      <c r="V205" s="8">
        <v>2.0397066108331645e-07</v>
      </c>
      <c r="W205" s="8">
        <v>1.6171681525812729e-07</v>
      </c>
      <c r="X205" s="8">
        <v>1.6559059395855677e-07</v>
      </c>
      <c r="Y205" s="8">
        <v>1.3829106903738601e-07</v>
      </c>
      <c r="Z205" s="8">
        <v>1.2686532397705054e-07</v>
      </c>
      <c r="AA205" s="8">
        <v>1.6175032784295525e-07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7.1232206552632662E-13</v>
      </c>
      <c r="AL205" s="8">
        <f t="shared" si="12"/>
        <v>6.006462850329986E-13</v>
      </c>
      <c r="AM205" s="8">
        <f t="shared" si="12"/>
        <v>4.8620770122965052E-13</v>
      </c>
      <c r="AN205" s="8">
        <f t="shared" si="10"/>
        <v>4.9564561094328133E-13</v>
      </c>
      <c r="AO205" s="8">
        <f t="shared" si="10"/>
        <v>4.1606138098393656E-13</v>
      </c>
      <c r="AP205" s="8">
        <f t="shared" si="10"/>
        <v>3.8696547853790169E-13</v>
      </c>
      <c r="AQ205" s="8">
        <f t="shared" si="10"/>
        <v>4.8759680185828572E-13</v>
      </c>
      <c r="AR205" s="10">
        <f t="shared" si="13"/>
        <v>2.9738323066167254E-6</v>
      </c>
      <c r="AS205" s="10">
        <f t="shared" si="13"/>
        <v>2.9448104517317679E-6</v>
      </c>
      <c r="AT205" s="10">
        <f t="shared" si="13"/>
        <v>3.0065813054689208E-6</v>
      </c>
      <c r="AU205" s="10">
        <f t="shared" si="11"/>
        <v>2.9932424588757796E-6</v>
      </c>
      <c r="AV205" s="10">
        <f t="shared" si="11"/>
        <v>3.0086354786344019E-6</v>
      </c>
      <c r="AW205" s="10">
        <f t="shared" si="11"/>
        <v>3.0502512594909244E-6</v>
      </c>
      <c r="AX205" s="10">
        <f t="shared" si="11"/>
        <v>3.0145464567951391E-6</v>
      </c>
    </row>
    <row r="206">
      <c r="S206" s="1">
        <v>204</v>
      </c>
      <c r="T206" s="1" t="s">
        <v>227</v>
      </c>
      <c r="U206" s="8">
        <v>0.00075991971587504876</v>
      </c>
      <c r="V206" s="8">
        <v>0.00034614449791943463</v>
      </c>
      <c r="W206" s="8">
        <v>0.00029032672850490206</v>
      </c>
      <c r="X206" s="8">
        <v>0.0002649023585344779</v>
      </c>
      <c r="Y206" s="8">
        <v>0.00025973424363979949</v>
      </c>
      <c r="Z206" s="8">
        <v>0.0002610511898548115</v>
      </c>
      <c r="AA206" s="8">
        <v>0.00016270354398785166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-2.8654502517695777E-7</v>
      </c>
      <c r="AL206" s="8">
        <f t="shared" si="12"/>
        <v>-7.9046863869932336E-8</v>
      </c>
      <c r="AM206" s="8">
        <f t="shared" si="12"/>
        <v>-4.9125936980095198E-8</v>
      </c>
      <c r="AN206" s="8">
        <f t="shared" si="10"/>
        <v>-4.2840063716354394E-8</v>
      </c>
      <c r="AO206" s="8">
        <f t="shared" si="10"/>
        <v>-4.5379555145726169E-8</v>
      </c>
      <c r="AP206" s="8">
        <f t="shared" si="10"/>
        <v>-3.622362972234951E-8</v>
      </c>
      <c r="AQ206" s="8">
        <f t="shared" si="10"/>
        <v>-1.4267810693709745E-8</v>
      </c>
      <c r="AR206" s="10">
        <f t="shared" si="13"/>
        <v>-3.7685320504020125E-4</v>
      </c>
      <c r="AS206" s="10">
        <f t="shared" si="13"/>
        <v>-2.2829275186017728E-4</v>
      </c>
      <c r="AT206" s="10">
        <f t="shared" si="13"/>
        <v>-1.6917547894771588E-4</v>
      </c>
      <c r="AU206" s="10">
        <f t="shared" si="11"/>
        <v>-1.616929942536723E-4</v>
      </c>
      <c r="AV206" s="10">
        <f t="shared" si="11"/>
        <v>-1.7467992803218526E-4</v>
      </c>
      <c r="AW206" s="10">
        <f t="shared" si="11"/>
        <v>-1.3873866833785567E-4</v>
      </c>
      <c r="AX206" s="10">
        <f t="shared" si="11"/>
        <v>-8.7683684120921012E-5</v>
      </c>
    </row>
    <row r="207">
      <c r="S207" s="1">
        <v>205</v>
      </c>
      <c r="T207" s="1" t="s">
        <v>228</v>
      </c>
      <c r="U207" s="8">
        <v>7.9927709135683617e-13</v>
      </c>
      <c r="V207" s="8">
        <v>8.2181246005931547e-13</v>
      </c>
      <c r="W207" s="8">
        <v>8.2893245799999771e-13</v>
      </c>
      <c r="X207" s="8">
        <v>8.0957316008924356e-13</v>
      </c>
      <c r="Y207" s="8">
        <v>8.1663619316629066e-13</v>
      </c>
      <c r="Z207" s="8">
        <v>8.2252640202256502e-13</v>
      </c>
      <c r="AA207" s="8">
        <v>8.1459990681857745e-13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1.0646594217016849E-12</v>
      </c>
      <c r="AL207" s="8">
        <f t="shared" si="12"/>
        <v>5.2481538464995136E-13</v>
      </c>
      <c r="AM207" s="8">
        <f t="shared" si="12"/>
        <v>5.1765021730818647E-13</v>
      </c>
      <c r="AN207" s="8">
        <f t="shared" si="10"/>
        <v>5.1403095378539358E-13</v>
      </c>
      <c r="AO207" s="8">
        <f t="shared" si="10"/>
        <v>5.1648461641862979E-13</v>
      </c>
      <c r="AP207" s="8">
        <f t="shared" si="10"/>
        <v>5.1687973119492308E-13</v>
      </c>
      <c r="AQ207" s="8">
        <f t="shared" si="10"/>
        <v>5.1686471293430181E-13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5.5459146093273177e-06</v>
      </c>
      <c r="V208" s="8">
        <v>2.5247880464050965e-06</v>
      </c>
      <c r="W208" s="8">
        <v>2.117002539921473e-06</v>
      </c>
      <c r="X208" s="8">
        <v>1.9321429072132469e-06</v>
      </c>
      <c r="Y208" s="8">
        <v>1.8949375623786156e-06</v>
      </c>
      <c r="Z208" s="8">
        <v>1.904052850216992e-06</v>
      </c>
      <c r="AA208" s="8">
        <v>1.1866335007905644e-06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1.1061227211713184E-11</v>
      </c>
      <c r="AL208" s="8">
        <f t="shared" si="12"/>
        <v>6.2004660566299086E-12</v>
      </c>
      <c r="AM208" s="8">
        <f t="shared" si="12"/>
        <v>5.5920426730525204E-12</v>
      </c>
      <c r="AN208" s="8">
        <f t="shared" si="10"/>
        <v>5.1524578738781565E-12</v>
      </c>
      <c r="AO208" s="8">
        <f t="shared" si="10"/>
        <v>4.9738031332813775E-12</v>
      </c>
      <c r="AP208" s="8">
        <f t="shared" si="10"/>
        <v>5.2065066411489464E-12</v>
      </c>
      <c r="AQ208" s="8">
        <f t="shared" si="10"/>
        <v>3.4287485432855919E-12</v>
      </c>
      <c r="AR208" s="10">
        <f t="shared" si="13"/>
        <v>1.9945077457624213E-6</v>
      </c>
      <c r="AS208" s="10">
        <f t="shared" si="13"/>
        <v>2.455869977624721E-6</v>
      </c>
      <c r="AT208" s="10">
        <f t="shared" si="13"/>
        <v>2.6415279585468026E-6</v>
      </c>
      <c r="AU208" s="10">
        <f t="shared" si="11"/>
        <v>2.666744203216379E-6</v>
      </c>
      <c r="AV208" s="10">
        <f t="shared" si="11"/>
        <v>2.6248216204246938E-6</v>
      </c>
      <c r="AW208" s="10">
        <f t="shared" si="11"/>
        <v>2.7344727207347451E-6</v>
      </c>
      <c r="AX208" s="10">
        <f t="shared" si="11"/>
        <v>2.8895171697196993E-6</v>
      </c>
    </row>
    <row r="209">
      <c r="S209" s="1">
        <v>207</v>
      </c>
      <c r="T209" s="1" t="s">
        <v>230</v>
      </c>
      <c r="U209" s="8">
        <v>2.8259157441233101e-05</v>
      </c>
      <c r="V209" s="8">
        <v>1.2865208327825112e-05</v>
      </c>
      <c r="W209" s="8">
        <v>1.0787382469501808e-05</v>
      </c>
      <c r="X209" s="8">
        <v>9.8453644114237761e-06</v>
      </c>
      <c r="Y209" s="8">
        <v>9.6557367182754434e-06</v>
      </c>
      <c r="Z209" s="8">
        <v>9.7022387160996402e-06</v>
      </c>
      <c r="AA209" s="8">
        <v>6.0465954159080725e-06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-3.2200593269753118E-10</v>
      </c>
      <c r="AL209" s="8">
        <f t="shared" si="12"/>
        <v>-7.8088096251249621E-11</v>
      </c>
      <c r="AM209" s="8">
        <f t="shared" si="12"/>
        <v>-4.4651367872632032E-11</v>
      </c>
      <c r="AN209" s="8">
        <f t="shared" si="10"/>
        <v>-3.9993789076114231E-11</v>
      </c>
      <c r="AO209" s="8">
        <f t="shared" si="10"/>
        <v>-4.2438466347536979E-11</v>
      </c>
      <c r="AP209" s="8">
        <f t="shared" si="10"/>
        <v>-2.8453193253724228E-11</v>
      </c>
      <c r="AQ209" s="8">
        <f t="shared" si="10"/>
        <v>-4.8315643605311895E-12</v>
      </c>
      <c r="AR209" s="10">
        <f t="shared" si="13"/>
        <v>-1.1394649193924654E-5</v>
      </c>
      <c r="AS209" s="10">
        <f t="shared" si="13"/>
        <v>-6.0697164063519965E-6</v>
      </c>
      <c r="AT209" s="10">
        <f t="shared" si="13"/>
        <v>-4.1392392269444044E-6</v>
      </c>
      <c r="AU209" s="10">
        <f t="shared" si="11"/>
        <v>-4.062214390713813E-6</v>
      </c>
      <c r="AV209" s="10">
        <f t="shared" si="11"/>
        <v>-4.3951732007106692E-6</v>
      </c>
      <c r="AW209" s="10">
        <f t="shared" si="11"/>
        <v>-2.9326594573967088E-6</v>
      </c>
      <c r="AX209" s="10">
        <f t="shared" si="11"/>
        <v>-7.9906249795993578E-7</v>
      </c>
    </row>
    <row r="210">
      <c r="S210" s="1">
        <v>208</v>
      </c>
      <c r="T210" s="1" t="s">
        <v>231</v>
      </c>
      <c r="U210" s="8">
        <v>5.1260668352918706e-06</v>
      </c>
      <c r="V210" s="8">
        <v>2.3336578485031492e-06</v>
      </c>
      <c r="W210" s="8">
        <v>1.9567439119935205e-06</v>
      </c>
      <c r="X210" s="8">
        <v>1.7858788551821978e-06</v>
      </c>
      <c r="Y210" s="8">
        <v>1.7514898799074032e-06</v>
      </c>
      <c r="Z210" s="8">
        <v>1.759916030525787e-06</v>
      </c>
      <c r="AA210" s="8">
        <v>1.0968064567747837e-06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-1.3490193428039056E-11</v>
      </c>
      <c r="AL210" s="8">
        <f t="shared" si="12"/>
        <v>-1.1867197788077081E-12</v>
      </c>
      <c r="AM210" s="8">
        <f t="shared" si="12"/>
        <v>5.1402659382863611E-13</v>
      </c>
      <c r="AN210" s="8">
        <f t="shared" si="10"/>
        <v>5.2781220666409741E-13</v>
      </c>
      <c r="AO210" s="8">
        <f t="shared" si="10"/>
        <v>2.83208791154068E-13</v>
      </c>
      <c r="AP210" s="8">
        <f t="shared" si="10"/>
        <v>1.3066449790339848E-12</v>
      </c>
      <c r="AQ210" s="8">
        <f t="shared" si="10"/>
        <v>1.7447252941693033E-12</v>
      </c>
      <c r="AR210" s="10">
        <f t="shared" si="13"/>
        <v>-2.6316993350538192E-6</v>
      </c>
      <c r="AS210" s="10">
        <f t="shared" si="13"/>
        <v>-5.0852812514662695E-7</v>
      </c>
      <c r="AT210" s="10">
        <f t="shared" si="13"/>
        <v>2.6269762184535931E-7</v>
      </c>
      <c r="AU210" s="10">
        <f t="shared" si="11"/>
        <v>2.9555075211679012E-7</v>
      </c>
      <c r="AV210" s="10">
        <f t="shared" si="11"/>
        <v>1.6169760851792457E-7</v>
      </c>
      <c r="AW210" s="10">
        <f t="shared" si="11"/>
        <v>7.4245561934979298E-7</v>
      </c>
      <c r="AX210" s="10">
        <f t="shared" si="11"/>
        <v>1.5907518287879954E-6</v>
      </c>
    </row>
    <row r="211">
      <c r="S211" s="1">
        <v>209</v>
      </c>
      <c r="T211" s="1" t="s">
        <v>232</v>
      </c>
      <c r="U211" s="8">
        <v>9.7983855349866073e-13</v>
      </c>
      <c r="V211" s="8">
        <v>9.2266642535828523e-13</v>
      </c>
      <c r="W211" s="8">
        <v>8.8665039155418635e-13</v>
      </c>
      <c r="X211" s="8">
        <v>8.4148197237931884e-13</v>
      </c>
      <c r="Y211" s="8">
        <v>8.5412412110938896e-13</v>
      </c>
      <c r="Z211" s="8">
        <v>8.6296129445581319e-13</v>
      </c>
      <c r="AA211" s="8">
        <v>8.5019869563977358e-13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1.3104138838451696E-12</v>
      </c>
      <c r="AL211" s="8">
        <f t="shared" si="12"/>
        <v>7.0410563589268964E-13</v>
      </c>
      <c r="AM211" s="8">
        <f t="shared" si="12"/>
        <v>5.6705658772060868E-13</v>
      </c>
      <c r="AN211" s="8">
        <f t="shared" si="10"/>
        <v>5.268709314464053E-13</v>
      </c>
      <c r="AO211" s="8">
        <f t="shared" si="10"/>
        <v>5.4137830922843625E-13</v>
      </c>
      <c r="AP211" s="8">
        <f t="shared" si="10"/>
        <v>5.5176203032597072E-13</v>
      </c>
      <c r="AQ211" s="8">
        <f t="shared" si="10"/>
        <v>5.3507122220894939E-13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0.00081081839918012303</v>
      </c>
      <c r="V212" s="8">
        <v>0.00036931242431208303</v>
      </c>
      <c r="W212" s="8">
        <v>0.00030974598121202249</v>
      </c>
      <c r="X212" s="8">
        <v>0.00028263920526843626</v>
      </c>
      <c r="Y212" s="8">
        <v>0.00027713906249928166</v>
      </c>
      <c r="Z212" s="8">
        <v>0.00027853294314203703</v>
      </c>
      <c r="AA212" s="8">
        <v>0.00017360065376116306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-3.3387355679822574E-7</v>
      </c>
      <c r="AL212" s="8">
        <f t="shared" si="12"/>
        <v>-9.3112224537823026E-8</v>
      </c>
      <c r="AM212" s="8">
        <f t="shared" si="12"/>
        <v>-5.8844409847266538E-8</v>
      </c>
      <c r="AN212" s="8">
        <f t="shared" si="10"/>
        <v>-5.1805336859960319E-8</v>
      </c>
      <c r="AO212" s="8">
        <f t="shared" si="10"/>
        <v>-5.4396815046895818E-8</v>
      </c>
      <c r="AP212" s="8">
        <f t="shared" si="10"/>
        <v>-4.3578934782952279E-8</v>
      </c>
      <c r="AQ212" s="8">
        <f t="shared" si="10"/>
        <v>-1.7260586082575328E-8</v>
      </c>
      <c r="AR212" s="10">
        <f t="shared" si="13"/>
        <v>-4.1150975050909829E-4</v>
      </c>
      <c r="AS212" s="10">
        <f t="shared" si="13"/>
        <v>-2.5203416488605158E-4</v>
      </c>
      <c r="AT212" s="10">
        <f t="shared" si="13"/>
        <v>-1.8993088810813751E-4</v>
      </c>
      <c r="AU212" s="10">
        <f t="shared" si="11"/>
        <v>-1.8325268411637419E-4</v>
      </c>
      <c r="AV212" s="10">
        <f t="shared" si="11"/>
        <v>-1.9623189348859268E-4</v>
      </c>
      <c r="AW212" s="10">
        <f t="shared" si="11"/>
        <v>-1.5642853940931256E-4</v>
      </c>
      <c r="AX212" s="10">
        <f t="shared" si="11"/>
        <v>-9.9415078114071089E-5</v>
      </c>
    </row>
    <row r="213">
      <c r="S213" s="1">
        <v>211</v>
      </c>
      <c r="T213" s="1" t="s">
        <v>234</v>
      </c>
      <c r="U213" s="8">
        <v>0.00071526431407336244</v>
      </c>
      <c r="V213" s="8">
        <v>0.00032592174171407987</v>
      </c>
      <c r="W213" s="8">
        <v>0.00027339835453068037</v>
      </c>
      <c r="X213" s="8">
        <v>0.00024950882672832611</v>
      </c>
      <c r="Y213" s="8">
        <v>0.00024465000238535169</v>
      </c>
      <c r="Z213" s="8">
        <v>0.00024588328922128485</v>
      </c>
      <c r="AA213" s="8">
        <v>0.00015326376741005157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-7.4521767224082144E-7</v>
      </c>
      <c r="AL213" s="8">
        <f t="shared" si="12"/>
        <v>-2.0328665087724056E-7</v>
      </c>
      <c r="AM213" s="8">
        <f t="shared" si="12"/>
        <v>-1.2383254244816098E-7</v>
      </c>
      <c r="AN213" s="8">
        <f t="shared" si="10"/>
        <v>-1.0660780991821571E-7</v>
      </c>
      <c r="AO213" s="8">
        <f t="shared" si="10"/>
        <v>-1.1427353960958902E-7</v>
      </c>
      <c r="AP213" s="8">
        <f t="shared" si="10"/>
        <v>-9.1084391376451603E-8</v>
      </c>
      <c r="AQ213" s="8">
        <f t="shared" si="10"/>
        <v>-3.5932459375997983E-8</v>
      </c>
      <c r="AR213" s="10">
        <f t="shared" si="13"/>
        <v>-1.0401912693597023E-3</v>
      </c>
      <c r="AS213" s="10">
        <f t="shared" si="13"/>
        <v>-6.2319556986204676E-4</v>
      </c>
      <c r="AT213" s="10">
        <f t="shared" si="13"/>
        <v>-4.5269907660363314E-4</v>
      </c>
      <c r="AU213" s="10">
        <f t="shared" si="11"/>
        <v>-4.2708609355491026E-4</v>
      </c>
      <c r="AV213" s="10">
        <f t="shared" si="11"/>
        <v>-4.6683934293462566E-4</v>
      </c>
      <c r="AW213" s="10">
        <f t="shared" si="11"/>
        <v>-3.7028219692909558E-4</v>
      </c>
      <c r="AX213" s="10">
        <f t="shared" si="11"/>
        <v>-2.343877112456437E-4</v>
      </c>
    </row>
    <row r="214">
      <c r="S214" s="1">
        <v>212</v>
      </c>
      <c r="T214" s="1" t="s">
        <v>235</v>
      </c>
      <c r="U214" s="8">
        <v>0.001886687802563426</v>
      </c>
      <c r="V214" s="8">
        <v>0.00086086888666941539</v>
      </c>
      <c r="W214" s="8">
        <v>0.00072259592969953527</v>
      </c>
      <c r="X214" s="8">
        <v>0.00065935353469984029</v>
      </c>
      <c r="Y214" s="8">
        <v>0.0006462897456687638</v>
      </c>
      <c r="Z214" s="8">
        <v>0.00064979233679727047</v>
      </c>
      <c r="AA214" s="8">
        <v>0.00040513699245014459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-4.8984347288309835E-6</v>
      </c>
      <c r="AL214" s="8">
        <f t="shared" si="12"/>
        <v>-1.3551415971594294E-6</v>
      </c>
      <c r="AM214" s="8">
        <f t="shared" si="12"/>
        <v>-8.4280306191127086E-7</v>
      </c>
      <c r="AN214" s="8">
        <f t="shared" si="10"/>
        <v>-7.3382716993719479E-7</v>
      </c>
      <c r="AO214" s="8">
        <f t="shared" si="10"/>
        <v>-7.7774081892452527E-7</v>
      </c>
      <c r="AP214" s="8">
        <f t="shared" si="10"/>
        <v>-6.2290864764544263E-7</v>
      </c>
      <c r="AQ214" s="8">
        <f t="shared" si="10"/>
        <v>-2.4791624861347913E-7</v>
      </c>
      <c r="AR214" s="10">
        <f t="shared" si="13"/>
        <v>-2.5858314623360291E-3</v>
      </c>
      <c r="AS214" s="10">
        <f t="shared" si="13"/>
        <v>-1.5707317760270359E-3</v>
      </c>
      <c r="AT214" s="10">
        <f t="shared" si="13"/>
        <v>-1.1647289383665152E-3</v>
      </c>
      <c r="AU214" s="10">
        <f t="shared" si="11"/>
        <v>-1.1116447559459484E-3</v>
      </c>
      <c r="AV214" s="10">
        <f t="shared" si="11"/>
        <v>-1.2016892960940622E-3</v>
      </c>
      <c r="AW214" s="10">
        <f t="shared" si="11"/>
        <v>-9.5755323676835296E-4</v>
      </c>
      <c r="AX214" s="10">
        <f t="shared" si="11"/>
        <v>-6.1150008734221328E-4</v>
      </c>
    </row>
    <row r="215">
      <c r="S215" s="1">
        <v>213</v>
      </c>
      <c r="T215" s="1" t="s">
        <v>236</v>
      </c>
      <c r="U215" s="8">
        <v>4.4347625517037429e-07</v>
      </c>
      <c r="V215" s="8">
        <v>3.8840036408389312e-07</v>
      </c>
      <c r="W215" s="8">
        <v>6.8897759916196079e-07</v>
      </c>
      <c r="X215" s="8">
        <v>7.6646197298883188e-07</v>
      </c>
      <c r="Y215" s="8">
        <v>9.5181708170309913e-07</v>
      </c>
      <c r="Z215" s="8">
        <v>1.1466921958176268e-06</v>
      </c>
      <c r="AA215" s="8">
        <v>1.0722547916061568e-06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1.1068142569959619E-12</v>
      </c>
      <c r="AL215" s="8">
        <f t="shared" si="12"/>
        <v>9.181578995358303E-13</v>
      </c>
      <c r="AM215" s="8">
        <f t="shared" si="12"/>
        <v>1.2827789827355541E-12</v>
      </c>
      <c r="AN215" s="8">
        <f t="shared" si="10"/>
        <v>1.2387182279731323E-12</v>
      </c>
      <c r="AO215" s="8">
        <f t="shared" si="10"/>
        <v>1.0334428560771899E-12</v>
      </c>
      <c r="AP215" s="8">
        <f t="shared" si="10"/>
        <v>1.3358933659393711E-12</v>
      </c>
      <c r="AQ215" s="8">
        <f t="shared" si="10"/>
        <v>1.31464251398537E-12</v>
      </c>
      <c r="AR215" s="10">
        <f t="shared" si="13"/>
        <v>2.4958030308100787E-6</v>
      </c>
      <c r="AS215" s="10">
        <f t="shared" si="13"/>
        <v>2.3639791587439818E-6</v>
      </c>
      <c r="AT215" s="10">
        <f t="shared" si="13"/>
        <v>1.8618830385274504E-6</v>
      </c>
      <c r="AU215" s="10">
        <f t="shared" si="11"/>
        <v>1.6161717509819789E-6</v>
      </c>
      <c r="AV215" s="10">
        <f t="shared" si="11"/>
        <v>1.0857709454420328E-6</v>
      </c>
      <c r="AW215" s="10">
        <f t="shared" si="11"/>
        <v>1.165011516114365E-6</v>
      </c>
      <c r="AX215" s="10">
        <f t="shared" si="11"/>
        <v>1.2260692374211307E-6</v>
      </c>
    </row>
    <row r="216">
      <c r="S216" s="1">
        <v>214</v>
      </c>
      <c r="T216" s="1" t="s">
        <v>237</v>
      </c>
      <c r="U216" s="8">
        <v>8.059407507949004e-13</v>
      </c>
      <c r="V216" s="8">
        <v>8.2380052002545584e-13</v>
      </c>
      <c r="W216" s="8">
        <v>8.257766069577867e-13</v>
      </c>
      <c r="X216" s="8">
        <v>8.0556193881760194e-13</v>
      </c>
      <c r="Y216" s="8">
        <v>8.1359032859891689e-13</v>
      </c>
      <c r="Z216" s="8">
        <v>8.204634187151356e-13</v>
      </c>
      <c r="AA216" s="8">
        <v>8.1058577706656088e-13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1.0618984920949595E-12</v>
      </c>
      <c r="AL216" s="8">
        <f t="shared" si="12"/>
        <v>5.240650040948987E-13</v>
      </c>
      <c r="AM216" s="8">
        <f t="shared" si="12"/>
        <v>5.1707448900034256E-13</v>
      </c>
      <c r="AN216" s="8">
        <f t="shared" si="10"/>
        <v>5.1339163271669687E-13</v>
      </c>
      <c r="AO216" s="8">
        <f t="shared" si="10"/>
        <v>5.1606395927085217E-13</v>
      </c>
      <c r="AP216" s="8">
        <f t="shared" si="10"/>
        <v>5.1621379863147153E-13</v>
      </c>
      <c r="AQ216" s="8">
        <f t="shared" si="10"/>
        <v>5.1638274631267151E-13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8.610677549479015e-13</v>
      </c>
      <c r="V217" s="8">
        <v>8.5599592775054796e-13</v>
      </c>
      <c r="W217" s="8">
        <v>8.5134137595886336e-13</v>
      </c>
      <c r="X217" s="8">
        <v>8.2939584029012605e-13</v>
      </c>
      <c r="Y217" s="8">
        <v>8.3427877592366353e-13</v>
      </c>
      <c r="Z217" s="8">
        <v>8.3778798921351166e-13</v>
      </c>
      <c r="AA217" s="8">
        <v>8.3331997154012636e-13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1.2430216233774142E-12</v>
      </c>
      <c r="AL217" s="8">
        <f t="shared" si="12"/>
        <v>5.9726351534524103E-13</v>
      </c>
      <c r="AM217" s="8">
        <f t="shared" si="12"/>
        <v>5.317166041149247E-13</v>
      </c>
      <c r="AN217" s="8">
        <f t="shared" si="10"/>
        <v>5.18736852092641E-13</v>
      </c>
      <c r="AO217" s="8">
        <f t="shared" si="10"/>
        <v>5.2128246264596404E-13</v>
      </c>
      <c r="AP217" s="8">
        <f t="shared" si="10"/>
        <v>5.2693383847797078E-13</v>
      </c>
      <c r="AQ217" s="8">
        <f t="shared" ref="AQ217:AQ280" si="14">AA217-AJ217</f>
        <v>5.1990278316013242E-13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5.1362767565047421e-06</v>
      </c>
      <c r="V218" s="8">
        <v>1.2134014782968406e-05</v>
      </c>
      <c r="W218" s="8">
        <v>2.8846739924489925e-05</v>
      </c>
      <c r="X218" s="8">
        <v>4.2111703462836678e-05</v>
      </c>
      <c r="Y218" s="8">
        <v>7.9303552068852082e-05</v>
      </c>
      <c r="Z218" s="8">
        <v>7.1566936273102653e-05</v>
      </c>
      <c r="AA218" s="8">
        <v>6.2830702261652049e-05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1.048536642287676E-11</v>
      </c>
      <c r="AL218" s="8">
        <f t="shared" si="12"/>
        <v>-5.6213989982134083E-12</v>
      </c>
      <c r="AM218" s="8">
        <f t="shared" si="12"/>
        <v>-1.3723284663120648E-10</v>
      </c>
      <c r="AN218" s="8">
        <f t="shared" si="12"/>
        <v>-3.8751703820665007E-10</v>
      </c>
      <c r="AO218" s="8">
        <f t="shared" si="12"/>
        <v>-1.7450973079107977E-9</v>
      </c>
      <c r="AP218" s="8">
        <f t="shared" si="12"/>
        <v>-1.0712329150900507E-9</v>
      </c>
      <c r="AQ218" s="8">
        <f t="shared" si="14"/>
        <v>-8.3884436467048917E-10</v>
      </c>
      <c r="AR218" s="10">
        <f t="shared" si="13"/>
        <v>2.0414597386117218E-6</v>
      </c>
      <c r="AS218" s="10">
        <f t="shared" si="13"/>
        <v>-4.6328054449043485E-7</v>
      </c>
      <c r="AT218" s="10">
        <f t="shared" si="13"/>
        <v>-4.7573315686089205E-6</v>
      </c>
      <c r="AU218" s="10">
        <f t="shared" si="13"/>
        <v>-9.2021289045785491E-6</v>
      </c>
      <c r="AV218" s="10">
        <f t="shared" si="13"/>
        <v>-2.2004928416335057E-5</v>
      </c>
      <c r="AW218" s="10">
        <f t="shared" si="13"/>
        <v>-1.4968151398291949E-5</v>
      </c>
      <c r="AX218" s="10">
        <f t="shared" si="15"/>
        <v>-1.335079415055304E-5</v>
      </c>
    </row>
    <row r="219">
      <c r="S219" s="1">
        <v>217</v>
      </c>
      <c r="T219" s="1" t="s">
        <v>240</v>
      </c>
      <c r="U219" s="8">
        <v>1.4191968751282113e-05</v>
      </c>
      <c r="V219" s="8">
        <v>1.139219577672348e-05</v>
      </c>
      <c r="W219" s="8">
        <v>1.0781139650877665e-05</v>
      </c>
      <c r="X219" s="8">
        <v>1.1988543320030587e-05</v>
      </c>
      <c r="Y219" s="8">
        <v>1.2864289110538033e-05</v>
      </c>
      <c r="Z219" s="8">
        <v>1.0673145747842707e-05</v>
      </c>
      <c r="AA219" s="8">
        <v>6.504475424513412e-06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-3.8029168759742208E-10</v>
      </c>
      <c r="AL219" s="8">
        <f t="shared" si="16"/>
        <v>-3.3135673970841918E-10</v>
      </c>
      <c r="AM219" s="8">
        <f t="shared" si="16"/>
        <v>-2.5913855650448465E-10</v>
      </c>
      <c r="AN219" s="8">
        <f t="shared" si="16"/>
        <v>-3.4320760732807758E-10</v>
      </c>
      <c r="AO219" s="8">
        <f t="shared" si="16"/>
        <v>-4.4115937608595534E-10</v>
      </c>
      <c r="AP219" s="8">
        <f t="shared" si="16"/>
        <v>-2.2962744558805413E-10</v>
      </c>
      <c r="AQ219" s="8">
        <f t="shared" si="14"/>
        <v>-8.0078773995152178E-11</v>
      </c>
      <c r="AR219" s="10">
        <f t="shared" ref="AR219:AW261" si="17">IF(AD219=0,0,AK219/AD219)</f>
        <v>-2.6795397812448036E-5</v>
      </c>
      <c r="AS219" s="10">
        <f t="shared" si="17"/>
        <v>-2.9085421547215205E-5</v>
      </c>
      <c r="AT219" s="10">
        <f t="shared" si="17"/>
        <v>-2.4035859673533152E-5</v>
      </c>
      <c r="AU219" s="10">
        <f t="shared" si="17"/>
        <v>-2.8627432058323254E-5</v>
      </c>
      <c r="AV219" s="10">
        <f t="shared" si="17"/>
        <v>-3.4292332313477947E-5</v>
      </c>
      <c r="AW219" s="10">
        <f t="shared" si="17"/>
        <v>-2.1514201515414836E-5</v>
      </c>
      <c r="AX219" s="10">
        <f t="shared" si="15"/>
        <v>-1.231129588055269E-5</v>
      </c>
    </row>
    <row r="220">
      <c r="S220" s="1">
        <v>218</v>
      </c>
      <c r="T220" s="1" t="s">
        <v>241</v>
      </c>
      <c r="U220" s="8">
        <v>1.3019498048754908e-07</v>
      </c>
      <c r="V220" s="8">
        <v>1.1402590032198643e-07</v>
      </c>
      <c r="W220" s="8">
        <v>2.022689021882358e-07</v>
      </c>
      <c r="X220" s="8">
        <v>2.2501673408668013e-07</v>
      </c>
      <c r="Y220" s="8">
        <v>2.7943324056693732e-07</v>
      </c>
      <c r="Z220" s="8">
        <v>3.3664433173615905e-07</v>
      </c>
      <c r="AA220" s="8">
        <v>3.1479107991468152e-07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3.9604310133158001E-13</v>
      </c>
      <c r="AL220" s="8">
        <f t="shared" si="16"/>
        <v>3.4480428276143321E-13</v>
      </c>
      <c r="AM220" s="8">
        <f t="shared" si="16"/>
        <v>5.9684609177923512E-13</v>
      </c>
      <c r="AN220" s="8">
        <f t="shared" si="16"/>
        <v>6.5704450663251264E-13</v>
      </c>
      <c r="AO220" s="8">
        <f t="shared" si="16"/>
        <v>7.8933986980292021E-13</v>
      </c>
      <c r="AP220" s="8">
        <f t="shared" si="16"/>
        <v>9.5669066433925671E-13</v>
      </c>
      <c r="AQ220" s="8">
        <f t="shared" si="14"/>
        <v>8.9929999215548559E-13</v>
      </c>
      <c r="AR220" s="10">
        <f t="shared" si="17"/>
        <v>3.0419671821962385E-6</v>
      </c>
      <c r="AS220" s="10">
        <f t="shared" si="17"/>
        <v>3.0239559202076996E-6</v>
      </c>
      <c r="AT220" s="10">
        <f t="shared" si="17"/>
        <v>2.9507983822260918E-6</v>
      </c>
      <c r="AU220" s="10">
        <f t="shared" si="17"/>
        <v>2.9200230439896164E-6</v>
      </c>
      <c r="AV220" s="10">
        <f t="shared" si="17"/>
        <v>2.824829362108981E-6</v>
      </c>
      <c r="AW220" s="10">
        <f t="shared" si="17"/>
        <v>2.8418849242343789E-6</v>
      </c>
      <c r="AX220" s="10">
        <f t="shared" si="15"/>
        <v>2.8568565985402821E-6</v>
      </c>
    </row>
    <row r="221">
      <c r="S221" s="1">
        <v>219</v>
      </c>
      <c r="T221" s="1" t="s">
        <v>242</v>
      </c>
      <c r="U221" s="8">
        <v>0.0010544257211510671</v>
      </c>
      <c r="V221" s="8">
        <v>0.0030032643510763913</v>
      </c>
      <c r="W221" s="8">
        <v>0.0026718441959637418</v>
      </c>
      <c r="X221" s="8">
        <v>0.0063734034598956664</v>
      </c>
      <c r="Y221" s="8">
        <v>0.0075466054423417618</v>
      </c>
      <c r="Z221" s="8">
        <v>0.0073023662165061492</v>
      </c>
      <c r="AA221" s="8">
        <v>0.0090637844310537483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-1.8788246237669195E-6</v>
      </c>
      <c r="AL221" s="8">
        <f t="shared" si="16"/>
        <v>-2.0447787360880314E-5</v>
      </c>
      <c r="AM221" s="8">
        <f t="shared" si="16"/>
        <v>-1.4069345213856433E-5</v>
      </c>
      <c r="AN221" s="8">
        <f t="shared" si="16"/>
        <v>-8.3981046529604288E-5</v>
      </c>
      <c r="AO221" s="8">
        <f t="shared" si="16"/>
        <v>-1.3213289402248373E-4</v>
      </c>
      <c r="AP221" s="8">
        <f t="shared" si="16"/>
        <v>-9.7109298775323663E-5</v>
      </c>
      <c r="AQ221" s="8">
        <f t="shared" si="14"/>
        <v>-1.5407206711986511E-4</v>
      </c>
      <c r="AR221" s="10">
        <f t="shared" si="17"/>
        <v>-1.7769954734071266E-3</v>
      </c>
      <c r="AS221" s="10">
        <f t="shared" si="17"/>
        <v>-6.7492297368687568E-3</v>
      </c>
      <c r="AT221" s="10">
        <f t="shared" si="17"/>
        <v>-5.2383944600566165E-3</v>
      </c>
      <c r="AU221" s="10">
        <f t="shared" si="17"/>
        <v>-1.3042365507217211E-2</v>
      </c>
      <c r="AV221" s="10">
        <f t="shared" si="17"/>
        <v>-1.7217312431188313E-2</v>
      </c>
      <c r="AW221" s="10">
        <f t="shared" si="17"/>
        <v>-1.3133794629503353E-2</v>
      </c>
      <c r="AX221" s="10">
        <f t="shared" si="15"/>
        <v>-1.6742637421912388E-2</v>
      </c>
    </row>
    <row r="222">
      <c r="S222" s="1">
        <v>220</v>
      </c>
      <c r="T222" s="1" t="s">
        <v>243</v>
      </c>
      <c r="U222" s="8">
        <v>0.0022702071662868573</v>
      </c>
      <c r="V222" s="8">
        <v>0.0064510614376866995</v>
      </c>
      <c r="W222" s="8">
        <v>0.0057497883582227349</v>
      </c>
      <c r="X222" s="8">
        <v>0.013653432704415703</v>
      </c>
      <c r="Y222" s="8">
        <v>0.016105753554889635</v>
      </c>
      <c r="Z222" s="8">
        <v>0.015633896037006358</v>
      </c>
      <c r="AA222" s="8">
        <v>0.0193670453605716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-5.9189061926336745E-6</v>
      </c>
      <c r="AL222" s="8">
        <f t="shared" si="16"/>
        <v>-6.4240542525872447E-5</v>
      </c>
      <c r="AM222" s="8">
        <f t="shared" si="16"/>
        <v>-4.4042105158503646E-5</v>
      </c>
      <c r="AN222" s="8">
        <f t="shared" si="16"/>
        <v>-2.6120009094898755E-4</v>
      </c>
      <c r="AO222" s="8">
        <f t="shared" si="16"/>
        <v>-4.1117777307258727E-4</v>
      </c>
      <c r="AP222" s="8">
        <f t="shared" si="16"/>
        <v>-3.0283426501379399E-4</v>
      </c>
      <c r="AQ222" s="8">
        <f t="shared" si="14"/>
        <v>-4.7910893179704123E-4</v>
      </c>
      <c r="AR222" s="10">
        <f t="shared" si="17"/>
        <v>-2.5967487867566584E-3</v>
      </c>
      <c r="AS222" s="10">
        <f t="shared" si="17"/>
        <v>-9.8281170594026936E-3</v>
      </c>
      <c r="AT222" s="10">
        <f t="shared" si="17"/>
        <v>-7.597346328591127E-3</v>
      </c>
      <c r="AU222" s="10">
        <f t="shared" si="17"/>
        <v>-1.8812197209955469E-2</v>
      </c>
      <c r="AV222" s="10">
        <f t="shared" si="17"/>
        <v>-2.4864549417048371E-2</v>
      </c>
      <c r="AW222" s="10">
        <f t="shared" si="17"/>
        <v>-1.8991607511835904E-2</v>
      </c>
      <c r="AX222" s="10">
        <f t="shared" si="15"/>
        <v>-2.4141034990186199E-2</v>
      </c>
    </row>
    <row r="223">
      <c r="S223" s="1">
        <v>221</v>
      </c>
      <c r="T223" s="1" t="s">
        <v>244</v>
      </c>
      <c r="U223" s="8">
        <v>1.6205959677685323e-12</v>
      </c>
      <c r="V223" s="8">
        <v>1.4295622449355242e-12</v>
      </c>
      <c r="W223" s="8">
        <v>1.2761543106012655e-12</v>
      </c>
      <c r="X223" s="8">
        <v>1.0581276378110893e-12</v>
      </c>
      <c r="Y223" s="8">
        <v>1.1756788623818784e-12</v>
      </c>
      <c r="Z223" s="8">
        <v>1.2417995491346568e-12</v>
      </c>
      <c r="AA223" s="8">
        <v>1.1489152134601737e-12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1.376541375276544E-12</v>
      </c>
      <c r="AL223" s="8">
        <f t="shared" si="16"/>
        <v>1.110774466067623E-12</v>
      </c>
      <c r="AM223" s="8">
        <f t="shared" si="16"/>
        <v>8.6290189450203357E-13</v>
      </c>
      <c r="AN223" s="8">
        <f t="shared" si="16"/>
        <v>7.0897769218272574E-13</v>
      </c>
      <c r="AO223" s="8">
        <f t="shared" si="16"/>
        <v>7.8599597009523931E-13</v>
      </c>
      <c r="AP223" s="8">
        <f t="shared" si="16"/>
        <v>8.1286069590073344E-13</v>
      </c>
      <c r="AQ223" s="8">
        <f t="shared" si="14"/>
        <v>7.6270158282713523E-13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3.336246593794723e-07</v>
      </c>
      <c r="V224" s="8">
        <v>2.9219145428741914e-07</v>
      </c>
      <c r="W224" s="8">
        <v>5.183145757099357e-07</v>
      </c>
      <c r="X224" s="8">
        <v>5.7660540002420853e-07</v>
      </c>
      <c r="Y224" s="8">
        <v>7.1604734119439417e-07</v>
      </c>
      <c r="Z224" s="8">
        <v>8.6265134402205887e-07</v>
      </c>
      <c r="AA224" s="8">
        <v>8.0665236130610609e-07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1.0482355103541087E-12</v>
      </c>
      <c r="AL224" s="8">
        <f t="shared" si="16"/>
        <v>9.1694838180341384E-13</v>
      </c>
      <c r="AM224" s="8">
        <f t="shared" si="16"/>
        <v>1.6189601078682396E-12</v>
      </c>
      <c r="AN224" s="8">
        <f t="shared" si="16"/>
        <v>1.7971591703621424E-12</v>
      </c>
      <c r="AO224" s="8">
        <f t="shared" si="16"/>
        <v>2.2196563415871048E-12</v>
      </c>
      <c r="AP224" s="8">
        <f t="shared" si="16"/>
        <v>2.6764108540385138E-12</v>
      </c>
      <c r="AQ224" s="8">
        <f t="shared" si="14"/>
        <v>2.5046201437150276E-12</v>
      </c>
      <c r="AR224" s="10">
        <f t="shared" si="17"/>
        <v>3.1420066803684871E-6</v>
      </c>
      <c r="AS224" s="10">
        <f t="shared" si="17"/>
        <v>3.1382227049122702E-6</v>
      </c>
      <c r="AT224" s="10">
        <f t="shared" si="17"/>
        <v>3.1235545532173159E-6</v>
      </c>
      <c r="AU224" s="10">
        <f t="shared" si="17"/>
        <v>3.1168378089234737E-6</v>
      </c>
      <c r="AV224" s="10">
        <f t="shared" si="17"/>
        <v>3.0999190820439006E-6</v>
      </c>
      <c r="AW224" s="10">
        <f t="shared" si="17"/>
        <v>3.102586046343544E-6</v>
      </c>
      <c r="AX224" s="10">
        <f t="shared" si="15"/>
        <v>3.1050015100521477E-6</v>
      </c>
    </row>
    <row r="225">
      <c r="S225" s="1">
        <v>223</v>
      </c>
      <c r="T225" s="1" t="s">
        <v>246</v>
      </c>
      <c r="U225" s="8">
        <v>0.00050919924451886859</v>
      </c>
      <c r="V225" s="8">
        <v>0.00066151035149937401</v>
      </c>
      <c r="W225" s="8">
        <v>0.00060974557445551871</v>
      </c>
      <c r="X225" s="8">
        <v>0.0005861690479562053</v>
      </c>
      <c r="Y225" s="8">
        <v>0.00064901197306840137</v>
      </c>
      <c r="Z225" s="8">
        <v>0.00057044547085143775</v>
      </c>
      <c r="AA225" s="8">
        <v>0.00044134111119983443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-2.9816730873243654E-7</v>
      </c>
      <c r="AL225" s="8">
        <f t="shared" si="16"/>
        <v>-6.848317477248754E-7</v>
      </c>
      <c r="AM225" s="8">
        <f t="shared" si="16"/>
        <v>-5.2724940823283949E-7</v>
      </c>
      <c r="AN225" s="8">
        <f t="shared" si="16"/>
        <v>-5.1707242196925504E-7</v>
      </c>
      <c r="AO225" s="8">
        <f t="shared" si="16"/>
        <v>-6.9025972502384514E-7</v>
      </c>
      <c r="AP225" s="8">
        <f t="shared" si="16"/>
        <v>-4.2433147907916524E-7</v>
      </c>
      <c r="AQ225" s="8">
        <f t="shared" si="14"/>
        <v>-2.6189332405984278E-7</v>
      </c>
      <c r="AR225" s="10">
        <f t="shared" si="17"/>
        <v>-5.8502382099011937E-4</v>
      </c>
      <c r="AS225" s="10">
        <f t="shared" si="17"/>
        <v>-1.0337044456070167E-3</v>
      </c>
      <c r="AT225" s="10">
        <f t="shared" si="17"/>
        <v>-8.637024642505829E-4</v>
      </c>
      <c r="AU225" s="10">
        <f t="shared" si="17"/>
        <v>-8.8115011902112871E-4</v>
      </c>
      <c r="AV225" s="10">
        <f t="shared" si="17"/>
        <v>-1.0620548586752919E-3</v>
      </c>
      <c r="AW225" s="10">
        <f t="shared" si="17"/>
        <v>-7.4312302807755205E-4</v>
      </c>
      <c r="AX225" s="10">
        <f t="shared" si="15"/>
        <v>-5.9293254722003307E-4</v>
      </c>
    </row>
    <row r="226">
      <c r="S226" s="1">
        <v>224</v>
      </c>
      <c r="T226" s="1" t="s">
        <v>247</v>
      </c>
      <c r="U226" s="8">
        <v>0.0011232979041296564</v>
      </c>
      <c r="V226" s="8">
        <v>0.0014589072462763484</v>
      </c>
      <c r="W226" s="8">
        <v>0.0013455346401130563</v>
      </c>
      <c r="X226" s="8">
        <v>0.0012933060091689706</v>
      </c>
      <c r="Y226" s="8">
        <v>0.0014312501086065287</v>
      </c>
      <c r="Z226" s="8">
        <v>0.0012586358327238182</v>
      </c>
      <c r="AA226" s="8">
        <v>0.00097394698101811901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-1.2779282805824421E-6</v>
      </c>
      <c r="AL226" s="8">
        <f t="shared" si="16"/>
        <v>-2.8963771592427009E-6</v>
      </c>
      <c r="AM226" s="8">
        <f t="shared" si="16"/>
        <v>-2.1892692444564713E-6</v>
      </c>
      <c r="AN226" s="8">
        <f t="shared" si="16"/>
        <v>-2.1229684460789908E-6</v>
      </c>
      <c r="AO226" s="8">
        <f t="shared" si="16"/>
        <v>-2.8606764282319321E-6</v>
      </c>
      <c r="AP226" s="8">
        <f t="shared" si="16"/>
        <v>-1.7537642257245412E-6</v>
      </c>
      <c r="AQ226" s="8">
        <f t="shared" si="14"/>
        <v>-1.0781239312923716E-6</v>
      </c>
      <c r="AR226" s="10">
        <f t="shared" si="17"/>
        <v>-1.1356376029103604E-3</v>
      </c>
      <c r="AS226" s="10">
        <f t="shared" si="17"/>
        <v>-1.9797766694463789E-3</v>
      </c>
      <c r="AT226" s="10">
        <f t="shared" si="17"/>
        <v>-1.6237731582904372E-3</v>
      </c>
      <c r="AU226" s="10">
        <f t="shared" si="17"/>
        <v>-1.6384936597675635E-3</v>
      </c>
      <c r="AV226" s="10">
        <f t="shared" si="17"/>
        <v>-1.9938285550859837E-3</v>
      </c>
      <c r="AW226" s="10">
        <f t="shared" si="17"/>
        <v>-1.3910099845626969E-3</v>
      </c>
      <c r="AX226" s="10">
        <f t="shared" si="15"/>
        <v>-1.1054706345434949E-3</v>
      </c>
    </row>
    <row r="227">
      <c r="S227" s="1">
        <v>225</v>
      </c>
      <c r="T227" s="1" t="s">
        <v>248</v>
      </c>
      <c r="U227" s="8">
        <v>0.0043403262617117211</v>
      </c>
      <c r="V227" s="8">
        <v>0.0030037470577045852</v>
      </c>
      <c r="W227" s="8">
        <v>0.0027299229782469345</v>
      </c>
      <c r="X227" s="8">
        <v>0.0027797602961228724</v>
      </c>
      <c r="Y227" s="8">
        <v>0.0029095661435605239</v>
      </c>
      <c r="Z227" s="8">
        <v>0.0028373680383929128</v>
      </c>
      <c r="AA227" s="8">
        <v>0.0021411687292066479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-5.1633603187461498E-5</v>
      </c>
      <c r="AL227" s="8">
        <f t="shared" si="16"/>
        <v>-3.4796331614828611E-5</v>
      </c>
      <c r="AM227" s="8">
        <f t="shared" si="16"/>
        <v>-2.7463362078796773E-5</v>
      </c>
      <c r="AN227" s="8">
        <f t="shared" si="16"/>
        <v>-3.1222745591462289E-5</v>
      </c>
      <c r="AO227" s="8">
        <f t="shared" si="16"/>
        <v>-3.6320548051438275E-5</v>
      </c>
      <c r="AP227" s="8">
        <f t="shared" si="16"/>
        <v>-2.7617149786920026E-5</v>
      </c>
      <c r="AQ227" s="8">
        <f t="shared" si="14"/>
        <v>-1.6411330539762257E-5</v>
      </c>
      <c r="AR227" s="10">
        <f t="shared" si="17"/>
        <v>-1.1677032742257646E-2</v>
      </c>
      <c r="AS227" s="10">
        <f t="shared" si="17"/>
        <v>-1.1392079287118842E-2</v>
      </c>
      <c r="AT227" s="10">
        <f t="shared" si="17"/>
        <v>-9.9234544166000964E-3</v>
      </c>
      <c r="AU227" s="10">
        <f t="shared" si="17"/>
        <v>-1.1071599129702686E-2</v>
      </c>
      <c r="AV227" s="10">
        <f t="shared" si="17"/>
        <v>-1.2276424034017963E-2</v>
      </c>
      <c r="AW227" s="10">
        <f t="shared" si="17"/>
        <v>-9.6055190985859414E-3</v>
      </c>
      <c r="AX227" s="10">
        <f t="shared" si="15"/>
        <v>-7.5851902236538284E-3</v>
      </c>
    </row>
    <row r="228">
      <c r="S228" s="1">
        <v>226</v>
      </c>
      <c r="T228" s="1" t="s">
        <v>241</v>
      </c>
      <c r="U228" s="8">
        <v>0.001089492545758996</v>
      </c>
      <c r="V228" s="8">
        <v>0.00075147435865490257</v>
      </c>
      <c r="W228" s="8">
        <v>0.00067938059814296565</v>
      </c>
      <c r="X228" s="8">
        <v>0.00069443121593359221</v>
      </c>
      <c r="Y228" s="8">
        <v>0.0007302098925775518</v>
      </c>
      <c r="Z228" s="8">
        <v>0.00070813543629642535</v>
      </c>
      <c r="AA228" s="8">
        <v>0.00053286030163047051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-2.4310784012444853E-7</v>
      </c>
      <c r="AL228" s="8">
        <f t="shared" si="16"/>
        <v>-1.5914273188903476E-7</v>
      </c>
      <c r="AM228" s="8">
        <f t="shared" si="16"/>
        <v>-1.2027716536947789E-7</v>
      </c>
      <c r="AN228" s="8">
        <f t="shared" si="16"/>
        <v>-1.3528455618976639E-7</v>
      </c>
      <c r="AO228" s="8">
        <f t="shared" si="16"/>
        <v>-1.612099027123318E-7</v>
      </c>
      <c r="AP228" s="8">
        <f t="shared" si="16"/>
        <v>-1.2074582656505014E-7</v>
      </c>
      <c r="AQ228" s="8">
        <f t="shared" si="14"/>
        <v>-7.0702740959625865E-8</v>
      </c>
      <c r="AR228" s="10">
        <f t="shared" si="17"/>
        <v>-2.2306223442406005E-4</v>
      </c>
      <c r="AS228" s="10">
        <f t="shared" si="17"/>
        <v>-2.1171190128516397E-4</v>
      </c>
      <c r="AT228" s="10">
        <f t="shared" si="17"/>
        <v>-1.7700038890660361E-4</v>
      </c>
      <c r="AU228" s="10">
        <f t="shared" si="17"/>
        <v>-1.9476988146253566E-4</v>
      </c>
      <c r="AV228" s="10">
        <f t="shared" si="17"/>
        <v>-2.2071162218114361E-4</v>
      </c>
      <c r="AW228" s="10">
        <f t="shared" si="17"/>
        <v>-1.7047647233019351E-4</v>
      </c>
      <c r="AX228" s="10">
        <f t="shared" si="15"/>
        <v>-1.3266397861521497E-4</v>
      </c>
    </row>
    <row r="229">
      <c r="S229" s="1">
        <v>227</v>
      </c>
      <c r="T229" s="1" t="s">
        <v>249</v>
      </c>
      <c r="U229" s="8">
        <v>0.00070104174470343803</v>
      </c>
      <c r="V229" s="8">
        <v>0.00054699848292083313</v>
      </c>
      <c r="W229" s="8">
        <v>0.00051874381358148051</v>
      </c>
      <c r="X229" s="8">
        <v>0.0005975818077870275</v>
      </c>
      <c r="Y229" s="8">
        <v>0.00051682944441278815</v>
      </c>
      <c r="Z229" s="8">
        <v>0.0003762264490245393</v>
      </c>
      <c r="AA229" s="8">
        <v>0.00029819552152028986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-2.9161068037966524E-7</v>
      </c>
      <c r="AL229" s="8">
        <f t="shared" si="16"/>
        <v>-2.4168857155188166E-7</v>
      </c>
      <c r="AM229" s="8">
        <f t="shared" si="16"/>
        <v>-1.9790277691915034E-7</v>
      </c>
      <c r="AN229" s="8">
        <f t="shared" si="16"/>
        <v>-2.7991777432653624E-7</v>
      </c>
      <c r="AO229" s="8">
        <f t="shared" si="16"/>
        <v>-2.2704706050002445E-7</v>
      </c>
      <c r="AP229" s="8">
        <f t="shared" si="16"/>
        <v>-9.5484753543598894E-8</v>
      </c>
      <c r="AQ229" s="8">
        <f t="shared" si="14"/>
        <v>-6.1825954943042338E-8</v>
      </c>
      <c r="AR229" s="10">
        <f t="shared" si="17"/>
        <v>-4.1569642066239691E-4</v>
      </c>
      <c r="AS229" s="10">
        <f t="shared" si="17"/>
        <v>-4.4156124462485508E-4</v>
      </c>
      <c r="AT229" s="10">
        <f t="shared" si="17"/>
        <v>-3.8130552074968699E-4</v>
      </c>
      <c r="AU229" s="10">
        <f t="shared" si="17"/>
        <v>-4.6813498892713472E-4</v>
      </c>
      <c r="AV229" s="10">
        <f t="shared" si="17"/>
        <v>-4.3904662684473883E-4</v>
      </c>
      <c r="AW229" s="10">
        <f t="shared" si="17"/>
        <v>-2.5370916197187094E-4</v>
      </c>
      <c r="AX229" s="10">
        <f t="shared" si="15"/>
        <v>-2.0727549063739447E-4</v>
      </c>
    </row>
    <row r="230">
      <c r="S230" s="1">
        <v>228</v>
      </c>
      <c r="T230" s="1" t="s">
        <v>250</v>
      </c>
      <c r="U230" s="8">
        <v>0.021555786441202752</v>
      </c>
      <c r="V230" s="8">
        <v>0.016942405781000119</v>
      </c>
      <c r="W230" s="8">
        <v>0.016245962695047498</v>
      </c>
      <c r="X230" s="8">
        <v>0.018411885945926694</v>
      </c>
      <c r="Y230" s="8">
        <v>0.015759087711309728</v>
      </c>
      <c r="Z230" s="8">
        <v>0.011622365926301167</v>
      </c>
      <c r="AA230" s="8">
        <v>0.0092187382520795454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-6.8502750222118602E-5</v>
      </c>
      <c r="AL230" s="8">
        <f t="shared" si="16"/>
        <v>-5.719379638276928E-5</v>
      </c>
      <c r="AM230" s="8">
        <f t="shared" si="16"/>
        <v>-4.7385913749791592E-5</v>
      </c>
      <c r="AN230" s="8">
        <f t="shared" si="16"/>
        <v>-6.4454880412654486E-5</v>
      </c>
      <c r="AO230" s="8">
        <f t="shared" si="16"/>
        <v>-5.1477816511113356E-5</v>
      </c>
      <c r="AP230" s="8">
        <f t="shared" si="16"/>
        <v>-2.2227632223146762E-5</v>
      </c>
      <c r="AQ230" s="8">
        <f t="shared" si="14"/>
        <v>-1.4390794583150554E-5</v>
      </c>
      <c r="AR230" s="10">
        <f t="shared" si="17"/>
        <v>-3.1619230177879734E-3</v>
      </c>
      <c r="AS230" s="10">
        <f t="shared" si="17"/>
        <v>-3.3588637446632852E-3</v>
      </c>
      <c r="AT230" s="10">
        <f t="shared" si="17"/>
        <v>-2.9047297206644747E-3</v>
      </c>
      <c r="AU230" s="10">
        <f t="shared" si="17"/>
        <v>-3.4842188280096689E-3</v>
      </c>
      <c r="AV230" s="10">
        <f t="shared" si="17"/>
        <v>-3.2515670588261453E-3</v>
      </c>
      <c r="AW230" s="10">
        <f t="shared" si="17"/>
        <v>-1.9072979281582214E-3</v>
      </c>
      <c r="AX230" s="10">
        <f t="shared" si="15"/>
        <v>-1.5575278336622629E-3</v>
      </c>
    </row>
    <row r="231">
      <c r="S231" s="1">
        <v>229</v>
      </c>
      <c r="T231" s="1" t="s">
        <v>251</v>
      </c>
      <c r="U231" s="8">
        <v>0.0040981208026285845</v>
      </c>
      <c r="V231" s="8">
        <v>0.0032005927120512044</v>
      </c>
      <c r="W231" s="8">
        <v>0.0030441368253162162</v>
      </c>
      <c r="X231" s="8">
        <v>0.0034942746921064389</v>
      </c>
      <c r="Y231" s="8">
        <v>0.0030187983553944097</v>
      </c>
      <c r="Z231" s="8">
        <v>0.0022091278403531295</v>
      </c>
      <c r="AA231" s="8">
        <v>0.0017526073915105731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-2.6127230434541161E-5</v>
      </c>
      <c r="AL231" s="8">
        <f t="shared" si="16"/>
        <v>-2.1872325981280201E-5</v>
      </c>
      <c r="AM231" s="8">
        <f t="shared" si="16"/>
        <v>-1.8215761253436401E-5</v>
      </c>
      <c r="AN231" s="8">
        <f t="shared" si="16"/>
        <v>-2.5786858507436446E-5</v>
      </c>
      <c r="AO231" s="8">
        <f t="shared" si="16"/>
        <v>-2.0733358741835926E-5</v>
      </c>
      <c r="AP231" s="8">
        <f t="shared" si="16"/>
        <v>-8.8168697213921593E-6</v>
      </c>
      <c r="AQ231" s="8">
        <f t="shared" si="14"/>
        <v>-5.7434543876847075E-6</v>
      </c>
      <c r="AR231" s="10">
        <f t="shared" si="17"/>
        <v>-6.3113416961739074E-3</v>
      </c>
      <c r="AS231" s="10">
        <f t="shared" si="17"/>
        <v>-6.7648183852059484E-3</v>
      </c>
      <c r="AT231" s="10">
        <f t="shared" si="17"/>
        <v>-5.9331197287082133E-3</v>
      </c>
      <c r="AU231" s="10">
        <f t="shared" si="17"/>
        <v>-7.3061978099477447E-3</v>
      </c>
      <c r="AV231" s="10">
        <f t="shared" si="17"/>
        <v>-6.80194403128624E-3</v>
      </c>
      <c r="AW231" s="10">
        <f t="shared" si="17"/>
        <v>-3.9684107182060167E-3</v>
      </c>
      <c r="AX231" s="10">
        <f t="shared" si="15"/>
        <v>-3.2615956458246199E-3</v>
      </c>
    </row>
    <row r="232">
      <c r="S232" s="1">
        <v>230</v>
      </c>
      <c r="T232" s="1" t="s">
        <v>252</v>
      </c>
      <c r="U232" s="8">
        <v>0.0035920730479726696</v>
      </c>
      <c r="V232" s="8">
        <v>0.0016381091963608983</v>
      </c>
      <c r="W232" s="8">
        <v>0.0013749339256243877</v>
      </c>
      <c r="X232" s="8">
        <v>0.0012533951312413533</v>
      </c>
      <c r="Y232" s="8">
        <v>0.001228064603455268</v>
      </c>
      <c r="Z232" s="8">
        <v>0.0012351793225901819</v>
      </c>
      <c r="AA232" s="8">
        <v>0.00076995172277119581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-3.104613976560866E-6</v>
      </c>
      <c r="AL232" s="8">
        <f t="shared" si="16"/>
        <v>-8.6196323368314086E-7</v>
      </c>
      <c r="AM232" s="8">
        <f t="shared" si="16"/>
        <v>-5.3938053950195776E-7</v>
      </c>
      <c r="AN232" s="8">
        <f t="shared" si="16"/>
        <v>-4.7019174685561729E-7</v>
      </c>
      <c r="AO232" s="8">
        <f t="shared" si="16"/>
        <v>-4.961236826550499E-7</v>
      </c>
      <c r="AP232" s="8">
        <f t="shared" si="16"/>
        <v>-3.9821982407883989E-7</v>
      </c>
      <c r="AQ232" s="8">
        <f t="shared" si="14"/>
        <v>-1.5790171410570535E-7</v>
      </c>
      <c r="AR232" s="10">
        <f t="shared" si="17"/>
        <v>-8.6311529946352344E-4</v>
      </c>
      <c r="AS232" s="10">
        <f t="shared" si="17"/>
        <v>-5.2578861725534212E-4</v>
      </c>
      <c r="AT232" s="10">
        <f t="shared" si="17"/>
        <v>-3.9208423745388713E-4</v>
      </c>
      <c r="AU232" s="10">
        <f t="shared" si="17"/>
        <v>-3.7495262292688142E-4</v>
      </c>
      <c r="AV232" s="10">
        <f t="shared" si="17"/>
        <v>-4.0376594296726969E-4</v>
      </c>
      <c r="AW232" s="10">
        <f t="shared" si="17"/>
        <v>-3.2225638129084974E-4</v>
      </c>
      <c r="AX232" s="10">
        <f t="shared" si="15"/>
        <v>-2.0502241847780508E-4</v>
      </c>
    </row>
    <row r="233">
      <c r="S233" s="1">
        <v>231</v>
      </c>
      <c r="T233" s="1" t="s">
        <v>253</v>
      </c>
      <c r="U233" s="8">
        <v>1.0507349167871797e-05</v>
      </c>
      <c r="V233" s="8">
        <v>8.1943816465901172e-06</v>
      </c>
      <c r="W233" s="8">
        <v>7.7646867879295568e-06</v>
      </c>
      <c r="X233" s="8">
        <v>8.9551993025074554e-06</v>
      </c>
      <c r="Y233" s="8">
        <v>7.750502028044697e-06</v>
      </c>
      <c r="Z233" s="8">
        <v>5.6362471352067759e-06</v>
      </c>
      <c r="AA233" s="8">
        <v>4.4668927551340722e-06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-8.458631746794613E-11</v>
      </c>
      <c r="AL233" s="8">
        <f t="shared" si="16"/>
        <v>-6.8049170615983837E-11</v>
      </c>
      <c r="AM233" s="8">
        <f t="shared" si="16"/>
        <v>-4.8065373133444195E-11</v>
      </c>
      <c r="AN233" s="8">
        <f t="shared" si="16"/>
        <v>-7.1001150136118171E-11</v>
      </c>
      <c r="AO233" s="8">
        <f t="shared" si="16"/>
        <v>-5.8731986691439508E-11</v>
      </c>
      <c r="AP233" s="8">
        <f t="shared" si="16"/>
        <v>-1.6972540066669038E-11</v>
      </c>
      <c r="AQ233" s="8">
        <f t="shared" si="14"/>
        <v>-8.0805618552526348E-12</v>
      </c>
      <c r="AR233" s="10">
        <f t="shared" si="17"/>
        <v>-8.050179806331451E-6</v>
      </c>
      <c r="AS233" s="10">
        <f t="shared" si="17"/>
        <v>-8.3043507301891868E-6</v>
      </c>
      <c r="AT233" s="10">
        <f t="shared" si="17"/>
        <v>-6.1902640835285732E-6</v>
      </c>
      <c r="AU233" s="10">
        <f t="shared" si="17"/>
        <v>-7.9284873179828395E-6</v>
      </c>
      <c r="AV233" s="10">
        <f t="shared" si="17"/>
        <v>-7.5778303073924562E-6</v>
      </c>
      <c r="AW233" s="10">
        <f t="shared" si="17"/>
        <v>-3.0113381770260541E-6</v>
      </c>
      <c r="AX233" s="10">
        <f t="shared" si="15"/>
        <v>-1.8090035038322303E-6</v>
      </c>
    </row>
    <row r="234">
      <c r="S234" s="1">
        <v>232</v>
      </c>
      <c r="T234" s="1" t="s">
        <v>254</v>
      </c>
      <c r="U234" s="8">
        <v>0.0023245389674949437</v>
      </c>
      <c r="V234" s="8">
        <v>0.0010593713777771793</v>
      </c>
      <c r="W234" s="8">
        <v>0.00088883167185555164</v>
      </c>
      <c r="X234" s="8">
        <v>0.00081062179944510308</v>
      </c>
      <c r="Y234" s="8">
        <v>0.00079453013580999877</v>
      </c>
      <c r="Z234" s="8">
        <v>0.00079883594597813699</v>
      </c>
      <c r="AA234" s="8">
        <v>0.00049791148268386258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-1.1959583232040542E-6</v>
      </c>
      <c r="AL234" s="8">
        <f t="shared" si="16"/>
        <v>-3.3160845705330379E-7</v>
      </c>
      <c r="AM234" s="8">
        <f t="shared" si="16"/>
        <v>-2.0743134001915617E-7</v>
      </c>
      <c r="AN234" s="8">
        <f t="shared" si="16"/>
        <v>-1.8116168060122988E-7</v>
      </c>
      <c r="AO234" s="8">
        <f t="shared" si="16"/>
        <v>-1.912013713507724E-7</v>
      </c>
      <c r="AP234" s="8">
        <f t="shared" si="16"/>
        <v>-1.5315668622846879E-7</v>
      </c>
      <c r="AQ234" s="8">
        <f t="shared" si="14"/>
        <v>-6.055411681403413E-8</v>
      </c>
      <c r="AR234" s="10">
        <f t="shared" si="17"/>
        <v>-5.1407765241259253E-4</v>
      </c>
      <c r="AS234" s="10">
        <f t="shared" si="17"/>
        <v>-3.1288358148728678E-4</v>
      </c>
      <c r="AT234" s="10">
        <f t="shared" si="17"/>
        <v>-2.333037671650211E-4</v>
      </c>
      <c r="AU234" s="10">
        <f t="shared" si="17"/>
        <v>-2.2342403315943541E-4</v>
      </c>
      <c r="AV234" s="10">
        <f t="shared" si="17"/>
        <v>-2.4057178212076976E-4</v>
      </c>
      <c r="AW234" s="10">
        <f t="shared" si="17"/>
        <v>-1.9167716281511468E-4</v>
      </c>
      <c r="AX234" s="10">
        <f t="shared" si="15"/>
        <v>-1.2159730539647575E-4</v>
      </c>
    </row>
    <row r="235">
      <c r="S235" s="1">
        <v>233</v>
      </c>
      <c r="T235" s="1" t="s">
        <v>255</v>
      </c>
      <c r="U235" s="8">
        <v>0.0058386700585406955</v>
      </c>
      <c r="V235" s="8">
        <v>0.0026700330596238549</v>
      </c>
      <c r="W235" s="8">
        <v>0.0022439506488961419</v>
      </c>
      <c r="X235" s="8">
        <v>0.00204489689462173</v>
      </c>
      <c r="Y235" s="8">
        <v>0.002002164965996154</v>
      </c>
      <c r="Z235" s="8">
        <v>0.0020153613216995583</v>
      </c>
      <c r="AA235" s="8">
        <v>0.0012569963909356537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-2.3664132931320962E-5</v>
      </c>
      <c r="AL235" s="8">
        <f t="shared" si="16"/>
        <v>-6.5355963458834862E-6</v>
      </c>
      <c r="AM235" s="8">
        <f t="shared" si="16"/>
        <v>-4.0452132201210765E-6</v>
      </c>
      <c r="AN235" s="8">
        <f t="shared" si="16"/>
        <v>-3.4959328052254837E-6</v>
      </c>
      <c r="AO235" s="8">
        <f t="shared" si="16"/>
        <v>-3.710676260522492E-6</v>
      </c>
      <c r="AP235" s="8">
        <f t="shared" si="16"/>
        <v>-2.9779293559900957E-6</v>
      </c>
      <c r="AQ235" s="8">
        <f t="shared" si="14"/>
        <v>-1.1820515839269796E-6</v>
      </c>
      <c r="AR235" s="10">
        <f t="shared" si="17"/>
        <v>-4.0271839266251622E-3</v>
      </c>
      <c r="AS235" s="10">
        <f t="shared" si="17"/>
        <v>-2.4390856503032628E-3</v>
      </c>
      <c r="AT235" s="10">
        <f t="shared" si="17"/>
        <v>-1.7983886530760483E-3</v>
      </c>
      <c r="AU235" s="10">
        <f t="shared" si="17"/>
        <v>-1.7059843368070716E-3</v>
      </c>
      <c r="AV235" s="10">
        <f t="shared" si="17"/>
        <v>-1.8487986602465293E-3</v>
      </c>
      <c r="AW235" s="10">
        <f t="shared" si="17"/>
        <v>-1.4747270243187962E-3</v>
      </c>
      <c r="AX235" s="10">
        <f t="shared" si="15"/>
        <v>-9.391975729892407E-4</v>
      </c>
    </row>
    <row r="236">
      <c r="S236" s="1">
        <v>234</v>
      </c>
      <c r="T236" s="1" t="s">
        <v>256</v>
      </c>
      <c r="U236" s="8">
        <v>0.0093379671133391358</v>
      </c>
      <c r="V236" s="8">
        <v>0.0042730753561958526</v>
      </c>
      <c r="W236" s="8">
        <v>0.0035928701771000648</v>
      </c>
      <c r="X236" s="8">
        <v>0.0032710676007503335</v>
      </c>
      <c r="Y236" s="8">
        <v>0.0032007389211643417</v>
      </c>
      <c r="Z236" s="8">
        <v>0.003223869581256332</v>
      </c>
      <c r="AA236" s="8">
        <v>0.002010883434072715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-3.6673308221983614E-5</v>
      </c>
      <c r="AL236" s="8">
        <f t="shared" si="16"/>
        <v>-1.0325048528520009E-5</v>
      </c>
      <c r="AM236" s="8">
        <f t="shared" si="16"/>
        <v>-6.5740465134229639E-6</v>
      </c>
      <c r="AN236" s="8">
        <f t="shared" si="16"/>
        <v>-5.762695471729553E-6</v>
      </c>
      <c r="AO236" s="8">
        <f t="shared" si="16"/>
        <v>-6.02078782614918E-6</v>
      </c>
      <c r="AP236" s="8">
        <f t="shared" si="16"/>
        <v>-4.8602891396980555E-6</v>
      </c>
      <c r="AQ236" s="8">
        <f t="shared" si="14"/>
        <v>-1.9447548877554212E-6</v>
      </c>
      <c r="AR236" s="10">
        <f t="shared" si="17"/>
        <v>-3.9030606976403325E-3</v>
      </c>
      <c r="AS236" s="10">
        <f t="shared" si="17"/>
        <v>-2.4078097586474135E-3</v>
      </c>
      <c r="AT236" s="10">
        <f t="shared" si="17"/>
        <v>-1.8252143891715946E-3</v>
      </c>
      <c r="AU236" s="10">
        <f t="shared" si="17"/>
        <v>-1.7577893062081299E-3</v>
      </c>
      <c r="AV236" s="10">
        <f t="shared" si="17"/>
        <v>-1.8763213560285838E-3</v>
      </c>
      <c r="AW236" s="10">
        <f t="shared" si="17"/>
        <v>-1.5045303566924497E-3</v>
      </c>
      <c r="AX236" s="10">
        <f t="shared" si="15"/>
        <v>-9.6584528248820677E-4</v>
      </c>
    </row>
    <row r="237">
      <c r="S237" s="1">
        <v>235</v>
      </c>
      <c r="T237" s="1" t="s">
        <v>257</v>
      </c>
      <c r="U237" s="8">
        <v>2.447233772552043e-12</v>
      </c>
      <c r="V237" s="8">
        <v>2.4732935850199557e-12</v>
      </c>
      <c r="W237" s="8">
        <v>2.4872692396650452e-12</v>
      </c>
      <c r="X237" s="8">
        <v>2.3923031361199267e-12</v>
      </c>
      <c r="Y237" s="8">
        <v>2.4394898411693062e-12</v>
      </c>
      <c r="Z237" s="8">
        <v>2.4549830385245923e-12</v>
      </c>
      <c r="AA237" s="8">
        <v>2.3993058463212659e-12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1.403769916342304E-12</v>
      </c>
      <c r="AL237" s="8">
        <f t="shared" si="16"/>
        <v>1.4330968515088397E-12</v>
      </c>
      <c r="AM237" s="8">
        <f t="shared" si="16"/>
        <v>1.4386242904372673E-12</v>
      </c>
      <c r="AN237" s="8">
        <f t="shared" si="16"/>
        <v>1.3991781943595197E-12</v>
      </c>
      <c r="AO237" s="8">
        <f t="shared" si="16"/>
        <v>1.4128043196882848E-12</v>
      </c>
      <c r="AP237" s="8">
        <f t="shared" si="16"/>
        <v>1.410344404492722E-12</v>
      </c>
      <c r="AQ237" s="8">
        <f t="shared" si="14"/>
        <v>1.3869335036461869E-12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0.0036994686630084568</v>
      </c>
      <c r="V238" s="8">
        <v>0.0016875779537831321</v>
      </c>
      <c r="W238" s="8">
        <v>0.0014164730770042291</v>
      </c>
      <c r="X238" s="8">
        <v>0.001291900015536403</v>
      </c>
      <c r="Y238" s="8">
        <v>0.0012660711021455723</v>
      </c>
      <c r="Z238" s="8">
        <v>0.0012731718204422612</v>
      </c>
      <c r="AA238" s="8">
        <v>0.00079373877475427787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-6.6576154446906267E-6</v>
      </c>
      <c r="AL238" s="8">
        <f t="shared" si="16"/>
        <v>-1.8314433597376931E-6</v>
      </c>
      <c r="AM238" s="8">
        <f t="shared" si="16"/>
        <v>-1.129139655092282E-6</v>
      </c>
      <c r="AN238" s="8">
        <f t="shared" si="16"/>
        <v>-9.764784130940514E-7</v>
      </c>
      <c r="AO238" s="8">
        <f t="shared" si="16"/>
        <v>-1.0393013015583437E-6</v>
      </c>
      <c r="AP238" s="8">
        <f t="shared" si="16"/>
        <v>-8.3212875725950132E-7</v>
      </c>
      <c r="AQ238" s="8">
        <f t="shared" si="14"/>
        <v>-3.2952643565708692E-7</v>
      </c>
      <c r="AR238" s="10">
        <f t="shared" si="17"/>
        <v>-1.794508914540959E-3</v>
      </c>
      <c r="AS238" s="10">
        <f t="shared" si="17"/>
        <v>-1.0835445128529835E-3</v>
      </c>
      <c r="AT238" s="10">
        <f t="shared" si="17"/>
        <v>-7.9630308246968152E-4</v>
      </c>
      <c r="AU238" s="10">
        <f t="shared" si="17"/>
        <v>-7.5514346775994081E-4</v>
      </c>
      <c r="AV238" s="10">
        <f t="shared" si="17"/>
        <v>-8.1999858368329175E-4</v>
      </c>
      <c r="AW238" s="10">
        <f t="shared" si="17"/>
        <v>-6.5302356225722382E-4</v>
      </c>
      <c r="AX238" s="10">
        <f t="shared" si="15"/>
        <v>-4.1492868167961435E-4</v>
      </c>
    </row>
    <row r="239">
      <c r="S239" s="1">
        <v>237</v>
      </c>
      <c r="T239" s="1" t="s">
        <v>259</v>
      </c>
      <c r="U239" s="8">
        <v>0.049538077378804841</v>
      </c>
      <c r="V239" s="8">
        <v>0.022698200334025274</v>
      </c>
      <c r="W239" s="8">
        <v>0.030122644203060069</v>
      </c>
      <c r="X239" s="8">
        <v>0.045182441256612568</v>
      </c>
      <c r="Y239" s="8">
        <v>0.062817323796384189</v>
      </c>
      <c r="Z239" s="8">
        <v>0.034450218966822939</v>
      </c>
      <c r="AA239" s="8">
        <v>0.014037567378969891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-4.9053099638539169E-3</v>
      </c>
      <c r="AL239" s="8">
        <f t="shared" si="16"/>
        <v>-1.2410586277217285E-3</v>
      </c>
      <c r="AM239" s="8">
        <f t="shared" si="16"/>
        <v>-2.0176556460866496E-3</v>
      </c>
      <c r="AN239" s="8">
        <f t="shared" si="16"/>
        <v>-5.1898863608455248E-3</v>
      </c>
      <c r="AO239" s="8">
        <f t="shared" si="16"/>
        <v>-1.2950234618902892E-2</v>
      </c>
      <c r="AP239" s="8">
        <f t="shared" si="16"/>
        <v>-2.44832517265893E-3</v>
      </c>
      <c r="AQ239" s="8">
        <f t="shared" si="14"/>
        <v>-3.84570618419601E-4</v>
      </c>
      <c r="AR239" s="10">
        <f t="shared" si="17"/>
        <v>-8.6065089731665934E-2</v>
      </c>
      <c r="AS239" s="10">
        <f t="shared" si="17"/>
        <v>-5.0797059064340344E-2</v>
      </c>
      <c r="AT239" s="10">
        <f t="shared" si="17"/>
        <v>-6.1786836160550869E-2</v>
      </c>
      <c r="AU239" s="10">
        <f t="shared" si="17"/>
        <v>-0.10161018543686789</v>
      </c>
      <c r="AV239" s="10">
        <f t="shared" si="17"/>
        <v>-0.16536556472724812</v>
      </c>
      <c r="AW239" s="10">
        <f t="shared" si="17"/>
        <v>-6.5310755064292667E-2</v>
      </c>
      <c r="AX239" s="10">
        <f t="shared" si="15"/>
        <v>-2.6487966573697699E-2</v>
      </c>
    </row>
    <row r="240">
      <c r="S240" s="1">
        <v>238</v>
      </c>
      <c r="T240" s="1" t="s">
        <v>260</v>
      </c>
      <c r="U240" s="8">
        <v>0.0030396627428895193</v>
      </c>
      <c r="V240" s="8">
        <v>0.0012912057742618514</v>
      </c>
      <c r="W240" s="8">
        <v>0.0016996805533886219</v>
      </c>
      <c r="X240" s="8">
        <v>0.0027021840604167001</v>
      </c>
      <c r="Y240" s="8">
        <v>0.0042050407482840391</v>
      </c>
      <c r="Z240" s="8">
        <v>0.0019851116854200349</v>
      </c>
      <c r="AA240" s="8">
        <v>0.00077215735604043638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-1.82675234970597E-5</v>
      </c>
      <c r="AL240" s="8">
        <f t="shared" si="16"/>
        <v>-4.4409218772269859E-6</v>
      </c>
      <c r="AM240" s="8">
        <f t="shared" si="16"/>
        <v>-7.0040341308363029E-6</v>
      </c>
      <c r="AN240" s="8">
        <f t="shared" si="16"/>
        <v>-1.8917104597463742E-5</v>
      </c>
      <c r="AO240" s="8">
        <f t="shared" si="16"/>
        <v>-5.0371487066875123E-5</v>
      </c>
      <c r="AP240" s="8">
        <f t="shared" si="16"/>
        <v>-8.8018284107689235E-6</v>
      </c>
      <c r="AQ240" s="8">
        <f t="shared" si="14"/>
        <v>-1.368251281311586E-6</v>
      </c>
      <c r="AR240" s="10">
        <f t="shared" si="17"/>
        <v>-5.9537008578445386E-3</v>
      </c>
      <c r="AS240" s="10">
        <f t="shared" si="17"/>
        <v>-3.4228362115425611E-3</v>
      </c>
      <c r="AT240" s="10">
        <f t="shared" si="17"/>
        <v>-4.0997506381176742E-3</v>
      </c>
      <c r="AU240" s="10">
        <f t="shared" si="17"/>
        <v>-6.9459799406547057E-3</v>
      </c>
      <c r="AV240" s="10">
        <f t="shared" si="17"/>
        <v>-1.1805529493356311E-2</v>
      </c>
      <c r="AW240" s="10">
        <f t="shared" si="17"/>
        <v>-4.4099062180302274E-3</v>
      </c>
      <c r="AX240" s="10">
        <f t="shared" si="15"/>
        <v>-1.7681707364883754E-3</v>
      </c>
    </row>
    <row r="241">
      <c r="S241" s="1">
        <v>239</v>
      </c>
      <c r="T241" s="1" t="s">
        <v>261</v>
      </c>
      <c r="U241" s="8">
        <v>0.00076574399968785273</v>
      </c>
      <c r="V241" s="8">
        <v>0.0003237395176990436</v>
      </c>
      <c r="W241" s="8">
        <v>0.00042600098701583674</v>
      </c>
      <c r="X241" s="8">
        <v>0.00067948510538758263</v>
      </c>
      <c r="Y241" s="8">
        <v>0.0010648610976645241</v>
      </c>
      <c r="Z241" s="8">
        <v>0.00049804767809356377</v>
      </c>
      <c r="AA241" s="8">
        <v>0.00019315751749653261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-3.7841630876772094E-7</v>
      </c>
      <c r="AL241" s="8">
        <f t="shared" si="16"/>
        <v>-9.09017988077283E-8</v>
      </c>
      <c r="AM241" s="8">
        <f t="shared" si="16"/>
        <v>-1.4225373381267399E-7</v>
      </c>
      <c r="AN241" s="8">
        <f t="shared" si="16"/>
        <v>-3.8452190505940034E-7</v>
      </c>
      <c r="AO241" s="8">
        <f t="shared" si="16"/>
        <v>-1.0336622596122773E-6</v>
      </c>
      <c r="AP241" s="8">
        <f t="shared" si="16"/>
        <v>-1.7884153466853937E-7</v>
      </c>
      <c r="AQ241" s="8">
        <f t="shared" si="14"/>
        <v>-2.7359108606286962E-8</v>
      </c>
      <c r="AR241" s="10">
        <f t="shared" si="17"/>
        <v>-4.9379992573958878E-4</v>
      </c>
      <c r="AS241" s="10">
        <f t="shared" si="17"/>
        <v>-2.8067578106125553E-4</v>
      </c>
      <c r="AT241" s="10">
        <f t="shared" si="17"/>
        <v>-3.3378423611619534E-4</v>
      </c>
      <c r="AU241" s="10">
        <f t="shared" si="17"/>
        <v>-5.6551708286015046E-4</v>
      </c>
      <c r="AV241" s="10">
        <f t="shared" si="17"/>
        <v>-9.6948197968403963E-4</v>
      </c>
      <c r="AW241" s="10">
        <f t="shared" si="17"/>
        <v>-3.5891973388888621E-4</v>
      </c>
      <c r="AX241" s="10">
        <f t="shared" si="15"/>
        <v>-1.4161648744154284E-4</v>
      </c>
    </row>
    <row r="242">
      <c r="S242" s="1">
        <v>240</v>
      </c>
      <c r="T242" s="1" t="s">
        <v>262</v>
      </c>
      <c r="U242" s="8">
        <v>3.169116192034232e-05</v>
      </c>
      <c r="V242" s="8">
        <v>2.5439369244955255e-05</v>
      </c>
      <c r="W242" s="8">
        <v>2.4075458578725556e-05</v>
      </c>
      <c r="X242" s="8">
        <v>2.6771062671205795e-05</v>
      </c>
      <c r="Y242" s="8">
        <v>2.8725897783200504e-05</v>
      </c>
      <c r="Z242" s="8">
        <v>2.3833918365188404e-05</v>
      </c>
      <c r="AA242" s="8">
        <v>1.4525200001068415e-05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-1.9475831136348248E-9</v>
      </c>
      <c r="AL242" s="8">
        <f t="shared" si="16"/>
        <v>-1.7171468797788853E-9</v>
      </c>
      <c r="AM242" s="8">
        <f t="shared" si="16"/>
        <v>-1.3934616556572838E-9</v>
      </c>
      <c r="AN242" s="8">
        <f t="shared" si="16"/>
        <v>-1.8514983626528826E-9</v>
      </c>
      <c r="AO242" s="8">
        <f t="shared" si="16"/>
        <v>-2.3265048814110159E-9</v>
      </c>
      <c r="AP242" s="8">
        <f t="shared" si="16"/>
        <v>-1.2516837332946916E-9</v>
      </c>
      <c r="AQ242" s="8">
        <f t="shared" si="14"/>
        <v>-4.6444054587546971E-10</v>
      </c>
      <c r="AR242" s="10">
        <f t="shared" si="17"/>
        <v>-6.1449755648527042E-5</v>
      </c>
      <c r="AS242" s="10">
        <f t="shared" si="17"/>
        <v>-6.7493870387614737E-5</v>
      </c>
      <c r="AT242" s="10">
        <f t="shared" si="17"/>
        <v>-5.7875368932830071E-5</v>
      </c>
      <c r="AU242" s="10">
        <f t="shared" si="17"/>
        <v>-6.915582070228075E-5</v>
      </c>
      <c r="AV242" s="10">
        <f t="shared" si="17"/>
        <v>-8.0982628729120611E-5</v>
      </c>
      <c r="AW242" s="10">
        <f t="shared" si="17"/>
        <v>-5.2514085495133155E-5</v>
      </c>
      <c r="AX242" s="10">
        <f t="shared" si="15"/>
        <v>-3.1973910896386402E-5</v>
      </c>
    </row>
    <row r="243">
      <c r="S243" s="1">
        <v>241</v>
      </c>
      <c r="T243" s="1" t="s">
        <v>263</v>
      </c>
      <c r="U243" s="8">
        <v>7.7513658056429377e-05</v>
      </c>
      <c r="V243" s="8">
        <v>6.2223937534752242e-05</v>
      </c>
      <c r="W243" s="8">
        <v>5.8891493077074731e-05</v>
      </c>
      <c r="X243" s="8">
        <v>6.5482350901387788e-05</v>
      </c>
      <c r="Y243" s="8">
        <v>7.0259852598586071e-05</v>
      </c>
      <c r="Z243" s="8">
        <v>5.8298500997093424e-05</v>
      </c>
      <c r="AA243" s="8">
        <v>3.5529949316320958e-05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-9.7882057087156273E-9</v>
      </c>
      <c r="AL243" s="8">
        <f t="shared" si="16"/>
        <v>-8.4667596807826324E-9</v>
      </c>
      <c r="AM243" s="8">
        <f t="shared" si="16"/>
        <v>-6.7219726126546459E-9</v>
      </c>
      <c r="AN243" s="8">
        <f t="shared" si="16"/>
        <v>-8.7642546853792039E-9</v>
      </c>
      <c r="AO243" s="8">
        <f t="shared" si="16"/>
        <v>-1.1125491132334521E-8</v>
      </c>
      <c r="AP243" s="8">
        <f t="shared" si="16"/>
        <v>-6.018373856892488E-9</v>
      </c>
      <c r="AQ243" s="8">
        <f t="shared" si="14"/>
        <v>-2.2571364843642586E-9</v>
      </c>
      <c r="AR243" s="10">
        <f t="shared" si="17"/>
        <v>-1.2625345658508197E-4</v>
      </c>
      <c r="AS243" s="10">
        <f t="shared" si="17"/>
        <v>-1.3604492217012662E-4</v>
      </c>
      <c r="AT243" s="10">
        <f t="shared" si="17"/>
        <v>-1.1412732568919356E-4</v>
      </c>
      <c r="AU243" s="10">
        <f t="shared" si="17"/>
        <v>-1.3382414294415908E-4</v>
      </c>
      <c r="AV243" s="10">
        <f t="shared" si="17"/>
        <v>-1.583200171282773E-4</v>
      </c>
      <c r="AW243" s="10">
        <f t="shared" si="17"/>
        <v>-1.0322242894599269E-4</v>
      </c>
      <c r="AX243" s="10">
        <f t="shared" si="15"/>
        <v>-6.3523742687603997E-5</v>
      </c>
    </row>
    <row r="244">
      <c r="S244" s="1">
        <v>242</v>
      </c>
      <c r="T244" s="1" t="s">
        <v>264</v>
      </c>
      <c r="U244" s="8">
        <v>7.9488346612226542e-13</v>
      </c>
      <c r="V244" s="8">
        <v>8.1161226087920896e-13</v>
      </c>
      <c r="W244" s="8">
        <v>8.1210688179674687e-13</v>
      </c>
      <c r="X244" s="8">
        <v>7.8630111025980207e-13</v>
      </c>
      <c r="Y244" s="8">
        <v>7.9472827322430344e-13</v>
      </c>
      <c r="Z244" s="8">
        <v>8.0270173185257603e-13</v>
      </c>
      <c r="AA244" s="8">
        <v>7.9255241677705496e-13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8.6336010604706532E-13</v>
      </c>
      <c r="AL244" s="8">
        <f t="shared" si="16"/>
        <v>5.1772258868461586E-13</v>
      </c>
      <c r="AM244" s="8">
        <f t="shared" si="16"/>
        <v>5.1209714829452592E-13</v>
      </c>
      <c r="AN244" s="8">
        <f t="shared" si="16"/>
        <v>5.0851577245004251E-13</v>
      </c>
      <c r="AO244" s="8">
        <f t="shared" si="16"/>
        <v>5.1148825762493188E-13</v>
      </c>
      <c r="AP244" s="8">
        <f t="shared" si="16"/>
        <v>5.1120857662781661E-13</v>
      </c>
      <c r="AQ244" s="8">
        <f t="shared" si="14"/>
        <v>5.1187067201737968E-13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0.00011082411169148457</v>
      </c>
      <c r="V245" s="8">
        <v>4.6832849645125132e-05</v>
      </c>
      <c r="W245" s="8">
        <v>6.1617835138783029e-05</v>
      </c>
      <c r="X245" s="8">
        <v>9.8322710446378944e-05</v>
      </c>
      <c r="Y245" s="8">
        <v>0.00015419466269761385</v>
      </c>
      <c r="Z245" s="8">
        <v>7.2054491560107666e-05</v>
      </c>
      <c r="AA245" s="8">
        <v>2.7938749986616674e-05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-1.0350685098942428E-8</v>
      </c>
      <c r="AL245" s="8">
        <f t="shared" si="16"/>
        <v>-2.3896588564686167E-9</v>
      </c>
      <c r="AM245" s="8">
        <f t="shared" si="16"/>
        <v>-3.6647790166991412E-9</v>
      </c>
      <c r="AN245" s="8">
        <f t="shared" si="16"/>
        <v>-9.9216501128291052E-9</v>
      </c>
      <c r="AO245" s="8">
        <f t="shared" si="16"/>
        <v>-2.7359132027601762E-8</v>
      </c>
      <c r="AP245" s="8">
        <f t="shared" si="16"/>
        <v>-4.5949086649688066E-9</v>
      </c>
      <c r="AQ245" s="8">
        <f t="shared" si="14"/>
        <v>-6.5287789288527901E-10</v>
      </c>
      <c r="AR245" s="10">
        <f t="shared" si="17"/>
        <v>-9.3384479711600656E-5</v>
      </c>
      <c r="AS245" s="10">
        <f t="shared" si="17"/>
        <v>-5.1021949711443743E-5</v>
      </c>
      <c r="AT245" s="10">
        <f t="shared" si="17"/>
        <v>-5.9471680085957141E-5</v>
      </c>
      <c r="AU245" s="10">
        <f t="shared" si="17"/>
        <v>-1.0089692993104424E-4</v>
      </c>
      <c r="AV245" s="10">
        <f t="shared" si="17"/>
        <v>-1.7739118444373928E-4</v>
      </c>
      <c r="AW245" s="10">
        <f t="shared" si="17"/>
        <v>-6.376497898587973E-5</v>
      </c>
      <c r="AX245" s="10">
        <f t="shared" si="15"/>
        <v>-2.3367662322390111E-5</v>
      </c>
    </row>
    <row r="246">
      <c r="S246" s="1">
        <v>244</v>
      </c>
      <c r="T246" s="1" t="s">
        <v>266</v>
      </c>
      <c r="U246" s="8">
        <v>1.323102322058569e-06</v>
      </c>
      <c r="V246" s="8">
        <v>5.5907105188799037e-07</v>
      </c>
      <c r="W246" s="8">
        <v>7.3555068738477842e-07</v>
      </c>
      <c r="X246" s="8">
        <v>1.1738077100462458e-06</v>
      </c>
      <c r="Y246" s="8">
        <v>1.8411041996498061e-06</v>
      </c>
      <c r="Z246" s="8">
        <v>8.6017118094644221e-07</v>
      </c>
      <c r="AA246" s="8">
        <v>3.3350968911057169e-07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9.0969047565099418E-13</v>
      </c>
      <c r="AL246" s="8">
        <f t="shared" si="16"/>
        <v>9.6962113055180151E-13</v>
      </c>
      <c r="AM246" s="8">
        <f t="shared" si="16"/>
        <v>1.059157793268216E-12</v>
      </c>
      <c r="AN246" s="8">
        <f t="shared" si="16"/>
        <v>2.6630994747273086E-13</v>
      </c>
      <c r="AO246" s="8">
        <f t="shared" si="16"/>
        <v>-3.3508924824877478E-12</v>
      </c>
      <c r="AP246" s="8">
        <f t="shared" si="16"/>
        <v>1.1220812530585354E-12</v>
      </c>
      <c r="AQ246" s="8">
        <f t="shared" si="14"/>
        <v>8.0596886488088813E-13</v>
      </c>
      <c r="AR246" s="10">
        <f t="shared" si="17"/>
        <v>6.875509765075175E-7</v>
      </c>
      <c r="AS246" s="10">
        <f t="shared" si="17"/>
        <v>1.734365242802028E-6</v>
      </c>
      <c r="AT246" s="10">
        <f t="shared" si="17"/>
        <v>1.4399700648764788E-6</v>
      </c>
      <c r="AU246" s="10">
        <f t="shared" si="17"/>
        <v>2.2687950642136984E-7</v>
      </c>
      <c r="AV246" s="10">
        <f t="shared" si="17"/>
        <v>-1.8200599898185375E-6</v>
      </c>
      <c r="AW246" s="10">
        <f t="shared" si="17"/>
        <v>1.3045020083836187E-6</v>
      </c>
      <c r="AX246" s="10">
        <f t="shared" si="15"/>
        <v>2.4166612306786143E-6</v>
      </c>
    </row>
    <row r="247">
      <c r="S247" s="1">
        <v>245</v>
      </c>
      <c r="T247" s="1" t="s">
        <v>267</v>
      </c>
      <c r="U247" s="8">
        <v>1.6804858603122689e-05</v>
      </c>
      <c r="V247" s="8">
        <v>7.1009689596112393e-06</v>
      </c>
      <c r="W247" s="8">
        <v>9.3425100777471567e-06</v>
      </c>
      <c r="X247" s="8">
        <v>1.4908737066663817e-05</v>
      </c>
      <c r="Y247" s="8">
        <v>2.3383418527720659e-05</v>
      </c>
      <c r="Z247" s="8">
        <v>1.092531012367158e-05</v>
      </c>
      <c r="AA247" s="8">
        <v>4.236073572464298e-06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-4.0395206717645533E-10</v>
      </c>
      <c r="AL247" s="8">
        <f t="shared" si="16"/>
        <v>-8.815535164628422E-11</v>
      </c>
      <c r="AM247" s="8">
        <f t="shared" si="16"/>
        <v>-1.439480944602419E-10</v>
      </c>
      <c r="AN247" s="8">
        <f t="shared" si="16"/>
        <v>-4.2146510345688899E-10</v>
      </c>
      <c r="AO247" s="8">
        <f t="shared" si="16"/>
        <v>-1.1807841319192932E-9</v>
      </c>
      <c r="AP247" s="8">
        <f t="shared" si="16"/>
        <v>-1.8373527636947502E-10</v>
      </c>
      <c r="AQ247" s="8">
        <f t="shared" si="14"/>
        <v>-2.0482180005060389E-11</v>
      </c>
      <c r="AR247" s="10">
        <f t="shared" si="17"/>
        <v>-2.4037131749059549E-5</v>
      </c>
      <c r="AS247" s="10">
        <f t="shared" si="17"/>
        <v>-1.2414454561000895E-5</v>
      </c>
      <c r="AT247" s="10">
        <f t="shared" si="17"/>
        <v>-1.5407705976261754E-5</v>
      </c>
      <c r="AU247" s="10">
        <f t="shared" si="17"/>
        <v>-2.8268990322374772E-5</v>
      </c>
      <c r="AV247" s="10">
        <f t="shared" si="17"/>
        <v>-5.049381809415313E-5</v>
      </c>
      <c r="AW247" s="10">
        <f t="shared" si="17"/>
        <v>-1.6817199279242967E-5</v>
      </c>
      <c r="AX247" s="10">
        <f t="shared" si="15"/>
        <v>-4.8352000821988638E-6</v>
      </c>
    </row>
    <row r="248">
      <c r="S248" s="1">
        <v>246</v>
      </c>
      <c r="T248" s="1" t="s">
        <v>268</v>
      </c>
      <c r="U248" s="8">
        <v>8.0868914341265922e-13</v>
      </c>
      <c r="V248" s="8">
        <v>8.2746305599322437e-13</v>
      </c>
      <c r="W248" s="8">
        <v>8.3201836978859866e-13</v>
      </c>
      <c r="X248" s="8">
        <v>8.1403911344093352e-13</v>
      </c>
      <c r="Y248" s="8">
        <v>8.2046608642748895e-13</v>
      </c>
      <c r="Z248" s="8">
        <v>8.2567771669903048e-13</v>
      </c>
      <c r="AA248" s="8">
        <v>8.1881983464910682e-13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1.1159994079713773E-12</v>
      </c>
      <c r="AL248" s="8">
        <f t="shared" si="16"/>
        <v>5.3295465566467018E-13</v>
      </c>
      <c r="AM248" s="8">
        <f t="shared" si="16"/>
        <v>5.188921529132816E-13</v>
      </c>
      <c r="AN248" s="8">
        <f t="shared" si="16"/>
        <v>5.1512436135091973E-13</v>
      </c>
      <c r="AO248" s="8">
        <f t="shared" si="16"/>
        <v>5.1726285622802195E-13</v>
      </c>
      <c r="AP248" s="8">
        <f t="shared" si="16"/>
        <v>5.1813728189785882E-13</v>
      </c>
      <c r="AQ248" s="8">
        <f t="shared" si="14"/>
        <v>5.1766236991936368E-13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8.2190787782007688e-13</v>
      </c>
      <c r="V249" s="8">
        <v>8.3407217663064394e-13</v>
      </c>
      <c r="W249" s="8">
        <v>8.3650837732489835e-13</v>
      </c>
      <c r="X249" s="8">
        <v>8.1944826052565802e-13</v>
      </c>
      <c r="Y249" s="8">
        <v>8.2476743502690341e-13</v>
      </c>
      <c r="Z249" s="8">
        <v>8.2890548356412487e-13</v>
      </c>
      <c r="AA249" s="8">
        <v>8.2384036860312582e-13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1.1603781849226667E-12</v>
      </c>
      <c r="AL249" s="8">
        <f t="shared" si="16"/>
        <v>5.4661907009408258E-13</v>
      </c>
      <c r="AM249" s="8">
        <f t="shared" si="16"/>
        <v>5.2074008855255473E-13</v>
      </c>
      <c r="AN249" s="8">
        <f t="shared" si="16"/>
        <v>5.1618583279530461E-13</v>
      </c>
      <c r="AO249" s="8">
        <f t="shared" si="16"/>
        <v>5.1778227945083405E-13</v>
      </c>
      <c r="AP249" s="8">
        <f t="shared" si="16"/>
        <v>5.1973413247335692E-13</v>
      </c>
      <c r="AQ249" s="8">
        <f t="shared" si="14"/>
        <v>5.1809349001965633E-13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2.2035063197290768e-12</v>
      </c>
      <c r="V250" s="8">
        <v>2.1391128500827166e-12</v>
      </c>
      <c r="W250" s="8">
        <v>2.0506095815660551e-12</v>
      </c>
      <c r="X250" s="8">
        <v>1.8065148825622194e-12</v>
      </c>
      <c r="Y250" s="8">
        <v>1.9534696476927057e-12</v>
      </c>
      <c r="Z250" s="8">
        <v>2.0226656603620186e-12</v>
      </c>
      <c r="AA250" s="8">
        <v>1.910257291150281e-12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1.3967683956996544E-12</v>
      </c>
      <c r="AL250" s="8">
        <f t="shared" si="16"/>
        <v>1.3637112856508002E-12</v>
      </c>
      <c r="AM250" s="8">
        <f t="shared" si="16"/>
        <v>1.281812293529551E-12</v>
      </c>
      <c r="AN250" s="8">
        <f t="shared" si="16"/>
        <v>1.1421419758911705E-12</v>
      </c>
      <c r="AO250" s="8">
        <f t="shared" si="16"/>
        <v>1.2134265721276453E-12</v>
      </c>
      <c r="AP250" s="8">
        <f t="shared" si="16"/>
        <v>1.2382624825846568E-12</v>
      </c>
      <c r="AQ250" s="8">
        <f t="shared" si="14"/>
        <v>1.1813835242026671E-12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1.9529084883332544e-12</v>
      </c>
      <c r="V251" s="8">
        <v>1.8052462938553709e-12</v>
      </c>
      <c r="W251" s="8">
        <v>1.6472487468089841e-12</v>
      </c>
      <c r="X251" s="8">
        <v>1.3736776781232289e-12</v>
      </c>
      <c r="Y251" s="8">
        <v>1.5337723952269278e-12</v>
      </c>
      <c r="Z251" s="8">
        <v>1.6168871055597405e-12</v>
      </c>
      <c r="AA251" s="8">
        <v>1.4967534035209147e-12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1.3885927188273779E-12</v>
      </c>
      <c r="AL251" s="8">
        <f t="shared" si="16"/>
        <v>1.2655849844414761E-12</v>
      </c>
      <c r="AM251" s="8">
        <f t="shared" si="16"/>
        <v>1.085221724633655E-12</v>
      </c>
      <c r="AN251" s="8">
        <f t="shared" si="16"/>
        <v>9.0370549751328295E-13</v>
      </c>
      <c r="AO251" s="8">
        <f t="shared" si="16"/>
        <v>9.958948475470289E-13</v>
      </c>
      <c r="AP251" s="8">
        <f t="shared" si="16"/>
        <v>1.0315201068138208E-12</v>
      </c>
      <c r="AQ251" s="8">
        <f t="shared" si="14"/>
        <v>9.6446304304842043E-13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6.0238150388492412e-05</v>
      </c>
      <c r="V252" s="8">
        <v>0.0014245534854423084</v>
      </c>
      <c r="W252" s="8">
        <v>0.0019395474630448351</v>
      </c>
      <c r="X252" s="8">
        <v>0.0016935648193127087</v>
      </c>
      <c r="Y252" s="8">
        <v>0.00061711630988035241</v>
      </c>
      <c r="Z252" s="8">
        <v>0.0006002232575188579</v>
      </c>
      <c r="AA252" s="8">
        <v>0.00067250087822848552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-1.8704766672713626E-9</v>
      </c>
      <c r="AL252" s="8">
        <f t="shared" si="16"/>
        <v>-1.5005685096915623E-6</v>
      </c>
      <c r="AM252" s="8">
        <f t="shared" si="16"/>
        <v>-2.3661696843424885E-6</v>
      </c>
      <c r="AN252" s="8">
        <f t="shared" si="16"/>
        <v>-1.8426231639116948E-6</v>
      </c>
      <c r="AO252" s="8">
        <f t="shared" si="16"/>
        <v>-2.7438706531662457E-7</v>
      </c>
      <c r="AP252" s="8">
        <f t="shared" si="16"/>
        <v>-2.0372270506045353E-7</v>
      </c>
      <c r="AQ252" s="8">
        <f t="shared" si="14"/>
        <v>-2.6028427661036347E-7</v>
      </c>
      <c r="AR252" s="10">
        <f t="shared" si="17"/>
        <v>-3.1050184648773332E-5</v>
      </c>
      <c r="AS252" s="10">
        <f t="shared" si="17"/>
        <v>-1.0519423330963989E-3</v>
      </c>
      <c r="AT252" s="10">
        <f t="shared" si="17"/>
        <v>-1.2185317465732788E-3</v>
      </c>
      <c r="AU252" s="10">
        <f t="shared" si="17"/>
        <v>-1.087156855859106E-3</v>
      </c>
      <c r="AV252" s="10">
        <f t="shared" si="17"/>
        <v>-4.444460191695135E-4</v>
      </c>
      <c r="AW252" s="10">
        <f t="shared" si="17"/>
        <v>-3.3931050900015556E-4</v>
      </c>
      <c r="AX252" s="10">
        <f t="shared" si="15"/>
        <v>-3.8691397677044384E-4</v>
      </c>
    </row>
    <row r="253">
      <c r="S253" s="1">
        <v>251</v>
      </c>
      <c r="T253" s="1" t="s">
        <v>273</v>
      </c>
      <c r="U253" s="8">
        <v>3.0703824579699724e-07</v>
      </c>
      <c r="V253" s="8">
        <v>3.1794768516553642e-07</v>
      </c>
      <c r="W253" s="8">
        <v>2.1578909833375225e-07</v>
      </c>
      <c r="X253" s="8">
        <v>3.7736999981171193e-07</v>
      </c>
      <c r="Y253" s="8">
        <v>3.2374319875463554e-07</v>
      </c>
      <c r="Z253" s="8">
        <v>2.1904456371606007e-07</v>
      </c>
      <c r="AA253" s="8">
        <v>1.9985024152641823e-07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7.9766355865523351E-13</v>
      </c>
      <c r="AL253" s="8">
        <f t="shared" si="16"/>
        <v>7.5199482820360051E-13</v>
      </c>
      <c r="AM253" s="8">
        <f t="shared" si="16"/>
        <v>5.7579041678330009E-13</v>
      </c>
      <c r="AN253" s="8">
        <f t="shared" si="16"/>
        <v>8.4549460730835326E-13</v>
      </c>
      <c r="AO253" s="8">
        <f t="shared" si="16"/>
        <v>7.4635301538652113E-13</v>
      </c>
      <c r="AP253" s="8">
        <f t="shared" si="16"/>
        <v>5.9146117145544288E-13</v>
      </c>
      <c r="AQ253" s="8">
        <f t="shared" si="14"/>
        <v>5.4475362153314928E-13</v>
      </c>
      <c r="AR253" s="10">
        <f t="shared" si="17"/>
        <v>2.5979649061072076E-6</v>
      </c>
      <c r="AS253" s="10">
        <f t="shared" si="17"/>
        <v>2.3651848154412194E-6</v>
      </c>
      <c r="AT253" s="10">
        <f t="shared" si="17"/>
        <v>2.6683392544898652E-6</v>
      </c>
      <c r="AU253" s="10">
        <f t="shared" si="17"/>
        <v>2.2405228796512553E-6</v>
      </c>
      <c r="AV253" s="10">
        <f t="shared" si="17"/>
        <v>2.3054173223001181E-6</v>
      </c>
      <c r="AW253" s="10">
        <f t="shared" si="17"/>
        <v>2.7002246208890483E-6</v>
      </c>
      <c r="AX253" s="10">
        <f t="shared" si="15"/>
        <v>2.7258477533682286E-6</v>
      </c>
    </row>
    <row r="254">
      <c r="S254" s="1">
        <v>252</v>
      </c>
      <c r="T254" s="1" t="s">
        <v>274</v>
      </c>
      <c r="U254" s="8">
        <v>0.0035380650624282934</v>
      </c>
      <c r="V254" s="8">
        <v>0.0024439654611180372</v>
      </c>
      <c r="W254" s="8">
        <v>0.0022144214160258534</v>
      </c>
      <c r="X254" s="8">
        <v>0.0022577269075050371</v>
      </c>
      <c r="Y254" s="8">
        <v>0.0023689181431506899</v>
      </c>
      <c r="Z254" s="8">
        <v>0.0023021777948761938</v>
      </c>
      <c r="AA254" s="8">
        <v>0.0017329874883915892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-5.3396080652548701E-6</v>
      </c>
      <c r="AL254" s="8">
        <f t="shared" si="16"/>
        <v>-3.3941433629268783E-6</v>
      </c>
      <c r="AM254" s="8">
        <f t="shared" si="16"/>
        <v>-2.4599152421986639E-6</v>
      </c>
      <c r="AN254" s="8">
        <f t="shared" si="16"/>
        <v>-2.6714986631607741E-6</v>
      </c>
      <c r="AO254" s="8">
        <f t="shared" si="16"/>
        <v>-3.245615809591932E-6</v>
      </c>
      <c r="AP254" s="8">
        <f t="shared" si="16"/>
        <v>-2.4326137997693863E-6</v>
      </c>
      <c r="AQ254" s="8">
        <f t="shared" si="14"/>
        <v>-1.4081750661922802E-6</v>
      </c>
      <c r="AR254" s="10">
        <f t="shared" si="17"/>
        <v>-1.5055485383869702E-3</v>
      </c>
      <c r="AS254" s="10">
        <f t="shared" si="17"/>
        <v>-1.3858460057123727E-3</v>
      </c>
      <c r="AT254" s="10">
        <f t="shared" si="17"/>
        <v>-1.1090195392855335E-3</v>
      </c>
      <c r="AU254" s="10">
        <f t="shared" si="17"/>
        <v>-1.1812447325091787E-3</v>
      </c>
      <c r="AV254" s="10">
        <f t="shared" si="17"/>
        <v>-1.36729354583284E-3</v>
      </c>
      <c r="AW254" s="10">
        <f t="shared" si="17"/>
        <v>-1.0549802363179176E-3</v>
      </c>
      <c r="AX254" s="10">
        <f t="shared" si="15"/>
        <v>-8.1155339078612645E-4</v>
      </c>
    </row>
    <row r="255">
      <c r="S255" s="1">
        <v>253</v>
      </c>
      <c r="T255" s="1" t="s">
        <v>275</v>
      </c>
      <c r="U255" s="8">
        <v>0.0032030099220241044</v>
      </c>
      <c r="V255" s="8">
        <v>0.0022167535083729294</v>
      </c>
      <c r="W255" s="8">
        <v>0.0020142351620262085</v>
      </c>
      <c r="X255" s="8">
        <v>0.0020473649771707947</v>
      </c>
      <c r="Y255" s="8">
        <v>0.0021423990292835965</v>
      </c>
      <c r="Z255" s="8">
        <v>0.0020873421399840368</v>
      </c>
      <c r="AA255" s="8">
        <v>0.0015718947689838097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-9.5678812444318501E-6</v>
      </c>
      <c r="AL255" s="8">
        <f t="shared" si="16"/>
        <v>-6.1586455989072648E-6</v>
      </c>
      <c r="AM255" s="8">
        <f t="shared" si="16"/>
        <v>-4.548969872149658E-6</v>
      </c>
      <c r="AN255" s="8">
        <f t="shared" si="16"/>
        <v>-4.9533940381383049E-6</v>
      </c>
      <c r="AO255" s="8">
        <f t="shared" si="16"/>
        <v>-5.9442961384921153E-6</v>
      </c>
      <c r="AP255" s="8">
        <f t="shared" si="16"/>
        <v>-4.4824329636524406E-6</v>
      </c>
      <c r="AQ255" s="8">
        <f t="shared" si="14"/>
        <v>-2.6115905111068292E-6</v>
      </c>
      <c r="AR255" s="10">
        <f t="shared" si="17"/>
        <v>-2.9731012993980933E-3</v>
      </c>
      <c r="AS255" s="10">
        <f t="shared" si="17"/>
        <v>-2.7670262313140605E-3</v>
      </c>
      <c r="AT255" s="10">
        <f t="shared" si="17"/>
        <v>-2.2515440742724947E-3</v>
      </c>
      <c r="AU255" s="10">
        <f t="shared" si="17"/>
        <v>-2.412055428914801E-3</v>
      </c>
      <c r="AV255" s="10">
        <f t="shared" si="17"/>
        <v>-2.7643442351289386E-3</v>
      </c>
      <c r="AW255" s="10">
        <f t="shared" si="17"/>
        <v>-2.1412573737131253E-3</v>
      </c>
      <c r="AX255" s="10">
        <f t="shared" si="15"/>
        <v>-1.6576981611147121E-3</v>
      </c>
    </row>
    <row r="256">
      <c r="S256" s="1">
        <v>254</v>
      </c>
      <c r="T256" s="1" t="s">
        <v>276</v>
      </c>
      <c r="U256" s="8">
        <v>0.0048248117836582546</v>
      </c>
      <c r="V256" s="8">
        <v>0.0023918640428346738</v>
      </c>
      <c r="W256" s="8">
        <v>0.0031120050024506653</v>
      </c>
      <c r="X256" s="8">
        <v>0.003178694851815449</v>
      </c>
      <c r="Y256" s="8">
        <v>0.0038890744193926037</v>
      </c>
      <c r="Z256" s="8">
        <v>0.0021535021410929531</v>
      </c>
      <c r="AA256" s="8">
        <v>0.0023200020231552653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-2.3572383784017936E-6</v>
      </c>
      <c r="AL256" s="8">
        <f t="shared" si="16"/>
        <v>-7.7732556143413067E-7</v>
      </c>
      <c r="AM256" s="8">
        <f t="shared" si="16"/>
        <v>-1.1832559065690258E-6</v>
      </c>
      <c r="AN256" s="8">
        <f t="shared" si="16"/>
        <v>-1.3025336952714704E-6</v>
      </c>
      <c r="AO256" s="8">
        <f t="shared" si="16"/>
        <v>-2.1370926546093912E-6</v>
      </c>
      <c r="AP256" s="8">
        <f t="shared" si="16"/>
        <v>-5.1762134206352964E-7</v>
      </c>
      <c r="AQ256" s="8">
        <f t="shared" si="14"/>
        <v>-6.1868550444398041E-7</v>
      </c>
      <c r="AR256" s="10">
        <f t="shared" si="17"/>
        <v>-4.881808338006268E-4</v>
      </c>
      <c r="AS256" s="10">
        <f t="shared" si="17"/>
        <v>-3.2481985365873767E-4</v>
      </c>
      <c r="AT256" s="10">
        <f t="shared" si="17"/>
        <v>-3.7998459167880858E-4</v>
      </c>
      <c r="AU256" s="10">
        <f t="shared" si="17"/>
        <v>-4.0949246442437723E-4</v>
      </c>
      <c r="AV256" s="10">
        <f t="shared" si="17"/>
        <v>-5.4901405280778279E-4</v>
      </c>
      <c r="AW256" s="10">
        <f t="shared" si="17"/>
        <v>-2.4026630107652549E-4</v>
      </c>
      <c r="AX256" s="10">
        <f t="shared" si="15"/>
        <v>-2.6655187357652407E-4</v>
      </c>
    </row>
    <row r="257">
      <c r="S257" s="1">
        <v>255</v>
      </c>
      <c r="T257" s="1" t="s">
        <v>277</v>
      </c>
      <c r="U257" s="8">
        <v>0.0058278908089989933</v>
      </c>
      <c r="V257" s="8">
        <v>0.0028884016911637591</v>
      </c>
      <c r="W257" s="8">
        <v>0.0037544501690091898</v>
      </c>
      <c r="X257" s="8">
        <v>0.0038405210832337293</v>
      </c>
      <c r="Y257" s="8">
        <v>0.0047015864522903647</v>
      </c>
      <c r="Z257" s="8">
        <v>0.0026029291107488679</v>
      </c>
      <c r="AA257" s="8">
        <v>0.0028036815750130035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-1.048964186034073E-5</v>
      </c>
      <c r="AL257" s="8">
        <f t="shared" si="16"/>
        <v>-3.4542468243465088E-6</v>
      </c>
      <c r="AM257" s="8">
        <f t="shared" si="16"/>
        <v>-5.2288332209981907E-6</v>
      </c>
      <c r="AN257" s="8">
        <f t="shared" si="16"/>
        <v>-5.7622990476350472E-6</v>
      </c>
      <c r="AO257" s="8">
        <f t="shared" si="16"/>
        <v>-9.4763884833605136E-6</v>
      </c>
      <c r="AP257" s="8">
        <f t="shared" si="16"/>
        <v>-2.3004489159575772E-6</v>
      </c>
      <c r="AQ257" s="8">
        <f t="shared" si="14"/>
        <v>-2.746292912919699E-6</v>
      </c>
      <c r="AR257" s="10">
        <f t="shared" si="17"/>
        <v>-1.794785891759408E-3</v>
      </c>
      <c r="AS257" s="10">
        <f t="shared" si="17"/>
        <v>-1.193811683844214E-3</v>
      </c>
      <c r="AT257" s="10">
        <f t="shared" si="17"/>
        <v>-1.3900484066873089E-3</v>
      </c>
      <c r="AU257" s="10">
        <f t="shared" si="17"/>
        <v>-1.4975049973072363E-3</v>
      </c>
      <c r="AV257" s="10">
        <f t="shared" si="17"/>
        <v>-2.0100628939478471E-3</v>
      </c>
      <c r="AW257" s="10">
        <f t="shared" si="17"/>
        <v>-8.8272891432540461E-4</v>
      </c>
      <c r="AX257" s="10">
        <f t="shared" si="15"/>
        <v>-9.7820834505955986E-4</v>
      </c>
    </row>
    <row r="258">
      <c r="S258" s="1">
        <v>256</v>
      </c>
      <c r="T258" s="1" t="s">
        <v>278</v>
      </c>
      <c r="U258" s="8">
        <v>0.00036377106622702444</v>
      </c>
      <c r="V258" s="8">
        <v>0.00016565414677721405</v>
      </c>
      <c r="W258" s="8">
        <v>0.00013891969822424133</v>
      </c>
      <c r="X258" s="8">
        <v>0.00012676833798713058</v>
      </c>
      <c r="Y258" s="8">
        <v>0.00012431080510640045</v>
      </c>
      <c r="Z258" s="8">
        <v>0.00012492727906677562</v>
      </c>
      <c r="AA258" s="8">
        <v>7.7860736196839889e-05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-7.4541270115289528E-8</v>
      </c>
      <c r="AL258" s="8">
        <f t="shared" si="16"/>
        <v>-2.1065087965784195E-8</v>
      </c>
      <c r="AM258" s="8">
        <f t="shared" si="16"/>
        <v>-1.3633160776075487E-8</v>
      </c>
      <c r="AN258" s="8">
        <f t="shared" si="16"/>
        <v>-1.2171895090229206E-8</v>
      </c>
      <c r="AO258" s="8">
        <f t="shared" si="16"/>
        <v>-1.2610832996487681E-8</v>
      </c>
      <c r="AP258" s="8">
        <f t="shared" si="16"/>
        <v>-1.0130563327180164E-8</v>
      </c>
      <c r="AQ258" s="8">
        <f t="shared" si="14"/>
        <v>-3.9892129748999011E-9</v>
      </c>
      <c r="AR258" s="10">
        <f t="shared" si="17"/>
        <v>-2.0484682947062975E-4</v>
      </c>
      <c r="AS258" s="10">
        <f t="shared" si="17"/>
        <v>-1.2713877333517311E-4</v>
      </c>
      <c r="AT258" s="10">
        <f t="shared" si="17"/>
        <v>-9.8122454378950244E-5</v>
      </c>
      <c r="AU258" s="10">
        <f t="shared" si="17"/>
        <v>-9.6003066050154829E-5</v>
      </c>
      <c r="AV258" s="10">
        <f t="shared" si="17"/>
        <v>-1.0143050510080931E-4</v>
      </c>
      <c r="AW258" s="10">
        <f t="shared" si="17"/>
        <v>-8.1081742000554578E-5</v>
      </c>
      <c r="AX258" s="10">
        <f t="shared" si="15"/>
        <v>-5.1231320433702892E-5</v>
      </c>
    </row>
    <row r="259">
      <c r="S259" s="1">
        <v>257</v>
      </c>
      <c r="T259" s="1" t="s">
        <v>279</v>
      </c>
      <c r="U259" s="8">
        <v>0.00057056301248413586</v>
      </c>
      <c r="V259" s="8">
        <v>0.00039353365777011702</v>
      </c>
      <c r="W259" s="8">
        <v>0.00035576585454961002</v>
      </c>
      <c r="X259" s="8">
        <v>0.00036371046364837815</v>
      </c>
      <c r="Y259" s="8">
        <v>0.0003824763902902517</v>
      </c>
      <c r="Z259" s="8">
        <v>0.00037090154693261436</v>
      </c>
      <c r="AA259" s="8">
        <v>0.00027911487243576177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-3.0613057869384713E-7</v>
      </c>
      <c r="AL259" s="8">
        <f t="shared" si="16"/>
        <v>-1.9560168231246055E-7</v>
      </c>
      <c r="AM259" s="8">
        <f t="shared" si="16"/>
        <v>-1.4280740762498412E-7</v>
      </c>
      <c r="AN259" s="8">
        <f t="shared" si="16"/>
        <v>-1.5718223215875756E-7</v>
      </c>
      <c r="AO259" s="8">
        <f t="shared" si="16"/>
        <v>-1.9061788967032018E-7</v>
      </c>
      <c r="AP259" s="8">
        <f t="shared" si="16"/>
        <v>-1.4237530570525509E-7</v>
      </c>
      <c r="AQ259" s="8">
        <f t="shared" si="14"/>
        <v>-8.2639303043653342E-8</v>
      </c>
      <c r="AR259" s="10">
        <f t="shared" si="17"/>
        <v>-5.3608688668963661E-4</v>
      </c>
      <c r="AS259" s="10">
        <f t="shared" si="17"/>
        <v>-4.9667434502289145E-4</v>
      </c>
      <c r="AT259" s="10">
        <f t="shared" si="17"/>
        <v>-4.0118206513742321E-4</v>
      </c>
      <c r="AU259" s="10">
        <f t="shared" si="17"/>
        <v>-4.3191337400079656E-4</v>
      </c>
      <c r="AV259" s="10">
        <f t="shared" si="17"/>
        <v>-4.9803088803223791E-4</v>
      </c>
      <c r="AW259" s="10">
        <f t="shared" si="17"/>
        <v>-3.836556761238308E-4</v>
      </c>
      <c r="AX259" s="10">
        <f t="shared" si="15"/>
        <v>-2.9595156873431629E-4</v>
      </c>
    </row>
    <row r="260">
      <c r="S260" s="1">
        <v>258</v>
      </c>
      <c r="T260" s="1" t="s">
        <v>280</v>
      </c>
      <c r="U260" s="8">
        <v>5.8459171860225653e-07</v>
      </c>
      <c r="V260" s="8">
        <v>7.5599815918921826e-06</v>
      </c>
      <c r="W260" s="8">
        <v>9.7291532000366134e-06</v>
      </c>
      <c r="X260" s="8">
        <v>1.894903280799811e-05</v>
      </c>
      <c r="Y260" s="8">
        <v>4.9158423117967901e-05</v>
      </c>
      <c r="Z260" s="8">
        <v>5.2419348075624531e-05</v>
      </c>
      <c r="AA260" s="8">
        <v>7.1049536556018884e-05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1.4973652790714991E-12</v>
      </c>
      <c r="AL260" s="8">
        <f t="shared" si="16"/>
        <v>-4.3486920447395681E-11</v>
      </c>
      <c r="AM260" s="8">
        <f t="shared" si="16"/>
        <v>-4.2831668614818795E-11</v>
      </c>
      <c r="AN260" s="8">
        <f t="shared" si="16"/>
        <v>-1.7090429409061139E-10</v>
      </c>
      <c r="AO260" s="8">
        <f t="shared" si="16"/>
        <v>-1.9531315868554118E-9</v>
      </c>
      <c r="AP260" s="8">
        <f t="shared" si="16"/>
        <v>-1.641333585165113E-9</v>
      </c>
      <c r="AQ260" s="8">
        <f t="shared" si="14"/>
        <v>-2.7587184240024203E-9</v>
      </c>
      <c r="AR260" s="10">
        <f t="shared" si="17"/>
        <v>2.5614214816175159E-6</v>
      </c>
      <c r="AS260" s="10">
        <f t="shared" si="17"/>
        <v>-5.7522410620668604E-6</v>
      </c>
      <c r="AT260" s="10">
        <f t="shared" si="17"/>
        <v>-4.4023894759816481E-6</v>
      </c>
      <c r="AU260" s="10">
        <f t="shared" si="17"/>
        <v>-9.0189673458790203E-6</v>
      </c>
      <c r="AV260" s="10">
        <f t="shared" si="17"/>
        <v>-3.9727725209833809E-5</v>
      </c>
      <c r="AW260" s="10">
        <f t="shared" si="17"/>
        <v>-3.130926529472983E-5</v>
      </c>
      <c r="AX260" s="10">
        <f t="shared" si="15"/>
        <v>-3.8823619388367124E-5</v>
      </c>
    </row>
    <row r="261">
      <c r="S261" s="1">
        <v>259</v>
      </c>
      <c r="T261" s="1" t="s">
        <v>281</v>
      </c>
      <c r="U261" s="8">
        <v>8.9480798971864668e-13</v>
      </c>
      <c r="V261" s="8">
        <v>8.7108686342755844e-13</v>
      </c>
      <c r="W261" s="8">
        <v>8.578580395169204e-13</v>
      </c>
      <c r="X261" s="8">
        <v>8.3212540399203915e-13</v>
      </c>
      <c r="Y261" s="8">
        <v>8.3792702586990254e-13</v>
      </c>
      <c r="Z261" s="8">
        <v>8.4205283083065098e-13</v>
      </c>
      <c r="AA261" s="8">
        <v>8.364381280293477e-13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1.2651646498587404E-12</v>
      </c>
      <c r="AL261" s="8">
        <f t="shared" si="16"/>
        <v>6.2264106375249419E-13</v>
      </c>
      <c r="AM261" s="8">
        <f t="shared" si="16"/>
        <v>5.3873081462321676E-13</v>
      </c>
      <c r="AN261" s="8">
        <f t="shared" ref="AN261:AQ324" si="18">X261-AG261</f>
        <v>5.2000098012136231E-13</v>
      </c>
      <c r="AO261" s="8">
        <f t="shared" si="18"/>
        <v>5.2458623173333564E-13</v>
      </c>
      <c r="AP261" s="8">
        <f t="shared" si="18"/>
        <v>5.3145356863906476E-13</v>
      </c>
      <c r="AQ261" s="8">
        <f t="shared" si="14"/>
        <v>5.2198189990929745E-13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0.0025666044162817271</v>
      </c>
      <c r="V262" s="8">
        <v>0.0033299929640314722</v>
      </c>
      <c r="W262" s="8">
        <v>0.0030821341045014017</v>
      </c>
      <c r="X262" s="8">
        <v>0.0029544985516971739</v>
      </c>
      <c r="Y262" s="8">
        <v>0.0032579255938885027</v>
      </c>
      <c r="Z262" s="8">
        <v>0.0028765948574881357</v>
      </c>
      <c r="AA262" s="8">
        <v>0.0022283730819143673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-1.0465490389009648E-5</v>
      </c>
      <c r="AL262" s="8">
        <f t="shared" si="20"/>
        <v>-2.3687082842502923E-5</v>
      </c>
      <c r="AM262" s="8">
        <f t="shared" si="20"/>
        <v>-1.7886869963523906E-5</v>
      </c>
      <c r="AN262" s="8">
        <f t="shared" si="18"/>
        <v>-1.7180531970105873E-5</v>
      </c>
      <c r="AO262" s="8">
        <f t="shared" si="18"/>
        <v>-2.3104380178504916E-5</v>
      </c>
      <c r="AP262" s="8">
        <f t="shared" si="18"/>
        <v>-1.4231244280727123E-5</v>
      </c>
      <c r="AQ262" s="8">
        <f t="shared" si="14"/>
        <v>-8.7365448667581225E-6</v>
      </c>
      <c r="AR262" s="10">
        <f t="shared" ref="AR262:AX325" si="21">IF(AD262=0,0,AK262/AD262)</f>
        <v>-4.05149357900874E-3</v>
      </c>
      <c r="AS262" s="10">
        <f t="shared" si="21"/>
        <v>-7.0408954630907603E-3</v>
      </c>
      <c r="AT262" s="10">
        <f t="shared" si="21"/>
        <v>-5.7591414632934589E-3</v>
      </c>
      <c r="AU262" s="10">
        <f t="shared" si="19"/>
        <v>-5.7739909497516676E-3</v>
      </c>
      <c r="AV262" s="10">
        <f t="shared" si="19"/>
        <v>-7.0264581664372531E-3</v>
      </c>
      <c r="AW262" s="10">
        <f t="shared" si="19"/>
        <v>-4.915295317457157E-3</v>
      </c>
      <c r="AX262" s="10">
        <f t="shared" si="15"/>
        <v>-3.9003376970025198E-3</v>
      </c>
    </row>
    <row r="263">
      <c r="S263" s="1">
        <v>261</v>
      </c>
      <c r="T263" s="1" t="s">
        <v>283</v>
      </c>
      <c r="U263" s="8">
        <v>0.00075722752427983815</v>
      </c>
      <c r="V263" s="8">
        <v>0.00084756938575983787</v>
      </c>
      <c r="W263" s="8">
        <v>0.00097805896669758588</v>
      </c>
      <c r="X263" s="8">
        <v>0.0010667872297637183</v>
      </c>
      <c r="Y263" s="8">
        <v>0.0010066197084550336</v>
      </c>
      <c r="Z263" s="8">
        <v>0.00098947028810424044</v>
      </c>
      <c r="AA263" s="8">
        <v>0.0010005528699035297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-3.1465609298387837E-5</v>
      </c>
      <c r="AL263" s="8">
        <f t="shared" si="20"/>
        <v>-2.5830237019288326E-5</v>
      </c>
      <c r="AM263" s="8">
        <f t="shared" si="20"/>
        <v>3.1441507760441656E-6</v>
      </c>
      <c r="AN263" s="8">
        <f t="shared" si="18"/>
        <v>1.9510489532284969E-5</v>
      </c>
      <c r="AO263" s="8">
        <f t="shared" si="18"/>
        <v>4.5873386597794887E-6</v>
      </c>
      <c r="AP263" s="8">
        <f t="shared" si="18"/>
        <v>8.6033786436881662E-6</v>
      </c>
      <c r="AQ263" s="8">
        <f t="shared" si="14"/>
        <v>1.4524913998582249E-5</v>
      </c>
      <c r="AR263" s="10">
        <f t="shared" si="21"/>
        <v>-3.9724804663953076E-2</v>
      </c>
      <c r="AS263" s="10">
        <f t="shared" si="21"/>
        <v>-3.1758672285386411E-2</v>
      </c>
      <c r="AT263" s="10">
        <f t="shared" si="21"/>
        <v>3.8217614922920963E-3</v>
      </c>
      <c r="AU263" s="10">
        <f t="shared" si="19"/>
        <v>2.3690770232671351E-2</v>
      </c>
      <c r="AV263" s="10">
        <f t="shared" si="19"/>
        <v>5.570952774982302E-3</v>
      </c>
      <c r="AW263" s="10">
        <f t="shared" si="19"/>
        <v>1.0479794621861292E-2</v>
      </c>
      <c r="AX263" s="10">
        <f t="shared" si="15"/>
        <v>1.795405059533365E-2</v>
      </c>
    </row>
    <row r="264">
      <c r="S264" s="1">
        <v>262</v>
      </c>
      <c r="T264" s="1" t="s">
        <v>284</v>
      </c>
      <c r="U264" s="8">
        <v>7.9775917438200102e-13</v>
      </c>
      <c r="V264" s="8">
        <v>8.1325025663560343e-13</v>
      </c>
      <c r="W264" s="8">
        <v>8.09604793779141e-13</v>
      </c>
      <c r="X264" s="8">
        <v>7.8567466435540841e-13</v>
      </c>
      <c r="Y264" s="8">
        <v>7.9470984527422726e-13</v>
      </c>
      <c r="Z264" s="8">
        <v>8.02532782462866e-13</v>
      </c>
      <c r="AA264" s="8">
        <v>7.9259877354103089e-13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8.5159775101624857E-13</v>
      </c>
      <c r="AL264" s="8">
        <f t="shared" si="20"/>
        <v>5.1753770510121337E-13</v>
      </c>
      <c r="AM264" s="8">
        <f t="shared" si="20"/>
        <v>5.1175964186694719E-13</v>
      </c>
      <c r="AN264" s="8">
        <f t="shared" si="18"/>
        <v>5.0822947379141607E-13</v>
      </c>
      <c r="AO264" s="8">
        <f t="shared" si="18"/>
        <v>5.1130350468340873E-13</v>
      </c>
      <c r="AP264" s="8">
        <f t="shared" si="18"/>
        <v>5.1090287555254071E-13</v>
      </c>
      <c r="AQ264" s="8">
        <f t="shared" si="14"/>
        <v>5.1178234345231192E-13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7.9438503564894919e-13</v>
      </c>
      <c r="V265" s="8">
        <v>8.0815376225299712e-13</v>
      </c>
      <c r="W265" s="8">
        <v>8.0464175513169906e-13</v>
      </c>
      <c r="X265" s="8">
        <v>7.7934139460705906e-13</v>
      </c>
      <c r="Y265" s="8">
        <v>7.8816813265153122e-13</v>
      </c>
      <c r="Z265" s="8">
        <v>7.9603464197110381e-13</v>
      </c>
      <c r="AA265" s="8">
        <v>7.8724479026688211e-13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7.8481786545404297E-13</v>
      </c>
      <c r="AL265" s="8">
        <f t="shared" si="20"/>
        <v>5.1628330613764075E-13</v>
      </c>
      <c r="AM265" s="8">
        <f t="shared" si="20"/>
        <v>5.1016079022818178E-13</v>
      </c>
      <c r="AN265" s="8">
        <f t="shared" si="18"/>
        <v>5.065806489613647E-13</v>
      </c>
      <c r="AO265" s="8">
        <f t="shared" si="18"/>
        <v>5.0971420242902926E-13</v>
      </c>
      <c r="AP265" s="8">
        <f t="shared" si="18"/>
        <v>5.0932491443633238E-13</v>
      </c>
      <c r="AQ265" s="8">
        <f t="shared" si="14"/>
        <v>5.1018164507216853E-13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7.9456866647259109e-13</v>
      </c>
      <c r="V266" s="8">
        <v>8.0687884766002149e-13</v>
      </c>
      <c r="W266" s="8">
        <v>8.0155361716010688e-13</v>
      </c>
      <c r="X266" s="8">
        <v>7.7660059392054368e-13</v>
      </c>
      <c r="Y266" s="8">
        <v>7.8537780985219131e-13</v>
      </c>
      <c r="Z266" s="8">
        <v>7.9314327155528314e-13</v>
      </c>
      <c r="AA266" s="8">
        <v>7.8487256131900705e-13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7.5559908621468766E-13</v>
      </c>
      <c r="AL266" s="8">
        <f t="shared" si="20"/>
        <v>5.1567669859860962E-13</v>
      </c>
      <c r="AM266" s="8">
        <f t="shared" si="20"/>
        <v>5.0930602485765507E-13</v>
      </c>
      <c r="AN266" s="8">
        <f t="shared" si="18"/>
        <v>5.0567526497960587E-13</v>
      </c>
      <c r="AO266" s="8">
        <f t="shared" si="18"/>
        <v>5.0885012013955202E-13</v>
      </c>
      <c r="AP266" s="8">
        <f t="shared" si="18"/>
        <v>5.0849033355076458E-13</v>
      </c>
      <c r="AQ266" s="8">
        <f t="shared" si="14"/>
        <v>5.0932411313416222E-13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7.9432730714181709e-13</v>
      </c>
      <c r="V267" s="8">
        <v>8.0760541765953332e-13</v>
      </c>
      <c r="W267" s="8">
        <v>8.0393837016407502e-13</v>
      </c>
      <c r="X267" s="8">
        <v>7.7857522597657857e-13</v>
      </c>
      <c r="Y267" s="8">
        <v>7.8718869667719363e-13</v>
      </c>
      <c r="Z267" s="8">
        <v>7.9485666083741544e-13</v>
      </c>
      <c r="AA267" s="8">
        <v>7.869133453918966e-13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7.769442963162634E-13</v>
      </c>
      <c r="AL267" s="8">
        <f t="shared" si="20"/>
        <v>5.1608310363143137E-13</v>
      </c>
      <c r="AM267" s="8">
        <f t="shared" si="20"/>
        <v>5.0986254247046313E-13</v>
      </c>
      <c r="AN267" s="8">
        <f t="shared" si="18"/>
        <v>5.0626821470609524E-13</v>
      </c>
      <c r="AO267" s="8">
        <f t="shared" si="18"/>
        <v>5.0939863474863133E-13</v>
      </c>
      <c r="AP267" s="8">
        <f t="shared" si="18"/>
        <v>5.0902885348260087E-13</v>
      </c>
      <c r="AQ267" s="8">
        <f t="shared" si="14"/>
        <v>5.0984118728510142E-13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8.012952651446482e-13</v>
      </c>
      <c r="V268" s="8">
        <v>8.2054244869040472e-13</v>
      </c>
      <c r="W268" s="8">
        <v>8.2240963157403802e-13</v>
      </c>
      <c r="X268" s="8">
        <v>8.024241585005664e-13</v>
      </c>
      <c r="Y268" s="8">
        <v>8.1030300919871361e-13</v>
      </c>
      <c r="Z268" s="8">
        <v>8.1677094171865263e-13</v>
      </c>
      <c r="AA268" s="8">
        <v>8.082416588415568e-13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1.00215718086718E-12</v>
      </c>
      <c r="AL268" s="8">
        <f t="shared" si="20"/>
        <v>5.207716009202842E-13</v>
      </c>
      <c r="AM268" s="8">
        <f t="shared" si="20"/>
        <v>5.1564334502234042E-13</v>
      </c>
      <c r="AN268" s="8">
        <f t="shared" si="18"/>
        <v>5.1217418231753961E-13</v>
      </c>
      <c r="AO268" s="8">
        <f t="shared" si="18"/>
        <v>5.1488431523020462E-13</v>
      </c>
      <c r="AP268" s="8">
        <f t="shared" si="18"/>
        <v>5.148816776724091E-13</v>
      </c>
      <c r="AQ268" s="8">
        <f t="shared" si="14"/>
        <v>5.1531520061706646E-13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7.6219880536539308e-13</v>
      </c>
      <c r="V269" s="8">
        <v>7.6881434474531902e-13</v>
      </c>
      <c r="W269" s="8">
        <v>7.6124928766879029e-13</v>
      </c>
      <c r="X269" s="8">
        <v>7.4697373912769438e-13</v>
      </c>
      <c r="Y269" s="8">
        <v>7.5251258733564306e-13</v>
      </c>
      <c r="Z269" s="8">
        <v>7.5790835270544031e-13</v>
      </c>
      <c r="AA269" s="8">
        <v>7.5660821633432154e-13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5.2298304963396087E-13</v>
      </c>
      <c r="AL269" s="8">
        <f t="shared" si="20"/>
        <v>4.9993694038743118E-13</v>
      </c>
      <c r="AM269" s="8">
        <f t="shared" si="20"/>
        <v>4.9426036644722113E-13</v>
      </c>
      <c r="AN269" s="8">
        <f t="shared" si="18"/>
        <v>4.9002804975401208E-13</v>
      </c>
      <c r="AO269" s="8">
        <f t="shared" si="18"/>
        <v>4.9215454440481319E-13</v>
      </c>
      <c r="AP269" s="8">
        <f t="shared" si="18"/>
        <v>4.9371121279062223E-13</v>
      </c>
      <c r="AQ269" s="8">
        <f t="shared" si="14"/>
        <v>4.9224933858825108E-13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7.6419350785460225e-13</v>
      </c>
      <c r="V270" s="8">
        <v>7.704624942286022e-13</v>
      </c>
      <c r="W270" s="8">
        <v>7.6293914142488112e-13</v>
      </c>
      <c r="X270" s="8">
        <v>7.4831609024283857e-13</v>
      </c>
      <c r="Y270" s="8">
        <v>7.5403525150519232e-13</v>
      </c>
      <c r="Z270" s="8">
        <v>7.5956995520342118e-13</v>
      </c>
      <c r="AA270" s="8">
        <v>7.5822343891655663e-13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5.2327461797535969E-13</v>
      </c>
      <c r="AL270" s="8">
        <f t="shared" si="20"/>
        <v>5.0027369516311495E-13</v>
      </c>
      <c r="AM270" s="8">
        <f t="shared" si="20"/>
        <v>4.9457679223608496E-13</v>
      </c>
      <c r="AN270" s="8">
        <f t="shared" si="18"/>
        <v>4.9032695423620593E-13</v>
      </c>
      <c r="AO270" s="8">
        <f t="shared" si="18"/>
        <v>4.9248186884178757E-13</v>
      </c>
      <c r="AP270" s="8">
        <f t="shared" si="18"/>
        <v>4.9400761923824191E-13</v>
      </c>
      <c r="AQ270" s="8">
        <f t="shared" si="14"/>
        <v>4.925840590159994E-13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7.3891726403846514e-13</v>
      </c>
      <c r="V271" s="8">
        <v>7.5207712041069889e-13</v>
      </c>
      <c r="W271" s="8">
        <v>7.484031623469908e-13</v>
      </c>
      <c r="X271" s="8">
        <v>7.4053439742137076e-13</v>
      </c>
      <c r="Y271" s="8">
        <v>7.4463986956939365e-13</v>
      </c>
      <c r="Z271" s="8">
        <v>7.481092550156878e-13</v>
      </c>
      <c r="AA271" s="8">
        <v>7.5310730483319225e-13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5.1512782039235923E-13</v>
      </c>
      <c r="AL271" s="8">
        <f t="shared" si="20"/>
        <v>4.9122052326227458E-13</v>
      </c>
      <c r="AM271" s="8">
        <f t="shared" si="20"/>
        <v>4.8752312708874254E-13</v>
      </c>
      <c r="AN271" s="8">
        <f t="shared" si="18"/>
        <v>4.8506294532425147E-13</v>
      </c>
      <c r="AO271" s="8">
        <f t="shared" si="18"/>
        <v>4.8617197888525024E-13</v>
      </c>
      <c r="AP271" s="8">
        <f t="shared" si="18"/>
        <v>4.8747010779816111E-13</v>
      </c>
      <c r="AQ271" s="8">
        <f t="shared" si="14"/>
        <v>4.8628840827275198E-13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7.8015440719669658e-13</v>
      </c>
      <c r="V272" s="8">
        <v>7.831027215447215e-13</v>
      </c>
      <c r="W272" s="8">
        <v>7.7437767838676758e-13</v>
      </c>
      <c r="X272" s="8">
        <v>7.5655943944663329e-13</v>
      </c>
      <c r="Y272" s="8">
        <v>7.6368193289182784e-13</v>
      </c>
      <c r="Z272" s="8">
        <v>7.7048284127498977e-13</v>
      </c>
      <c r="AA272" s="8">
        <v>7.6947055934255191e-13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5.3933215316035997E-13</v>
      </c>
      <c r="AL272" s="8">
        <f t="shared" si="20"/>
        <v>5.0655479995746406E-13</v>
      </c>
      <c r="AM272" s="8">
        <f t="shared" si="20"/>
        <v>4.9966921031803909E-13</v>
      </c>
      <c r="AN272" s="8">
        <f t="shared" si="18"/>
        <v>4.9509450293546602E-13</v>
      </c>
      <c r="AO272" s="8">
        <f t="shared" si="18"/>
        <v>4.9783817782488953E-13</v>
      </c>
      <c r="AP272" s="8">
        <f t="shared" si="18"/>
        <v>4.9888055708260879E-13</v>
      </c>
      <c r="AQ272" s="8">
        <f t="shared" si="14"/>
        <v>4.9796862815843383E-13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7.9546500278695191e-13</v>
      </c>
      <c r="V273" s="8">
        <v>8.0805551613779829e-13</v>
      </c>
      <c r="W273" s="8">
        <v>8.0258840856947745e-13</v>
      </c>
      <c r="X273" s="8">
        <v>7.7770043399015478e-13</v>
      </c>
      <c r="Y273" s="8">
        <v>7.8645392412163475e-13</v>
      </c>
      <c r="Z273" s="8">
        <v>7.9415820602086127e-13</v>
      </c>
      <c r="AA273" s="8">
        <v>7.8590264694638081e-13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7.7562313414389478E-13</v>
      </c>
      <c r="AL273" s="8">
        <f t="shared" si="20"/>
        <v>5.1614394874531799E-13</v>
      </c>
      <c r="AM273" s="8">
        <f t="shared" si="20"/>
        <v>5.0976233107943517E-13</v>
      </c>
      <c r="AN273" s="8">
        <f t="shared" si="18"/>
        <v>5.061608008129589E-13</v>
      </c>
      <c r="AO273" s="8">
        <f t="shared" si="18"/>
        <v>5.09310971140687E-13</v>
      </c>
      <c r="AP273" s="8">
        <f t="shared" si="18"/>
        <v>5.0893233416269213E-13</v>
      </c>
      <c r="AQ273" s="8">
        <f t="shared" si="14"/>
        <v>5.0977670486939203E-13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8.2934850964277573e-13</v>
      </c>
      <c r="V274" s="8">
        <v>8.3536973717579534e-13</v>
      </c>
      <c r="W274" s="8">
        <v>8.3606254571701816e-13</v>
      </c>
      <c r="X274" s="8">
        <v>8.2018850518938099e-13</v>
      </c>
      <c r="Y274" s="8">
        <v>8.2469229360930074e-13</v>
      </c>
      <c r="Z274" s="8">
        <v>8.2810966572380154e-13</v>
      </c>
      <c r="AA274" s="8">
        <v>8.2459700434337911e-13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1.1439021870704902E-12</v>
      </c>
      <c r="AL274" s="8">
        <f t="shared" si="20"/>
        <v>5.4607338715169966E-13</v>
      </c>
      <c r="AM274" s="8">
        <f t="shared" si="20"/>
        <v>5.2086921197068633E-13</v>
      </c>
      <c r="AN274" s="8">
        <f t="shared" si="18"/>
        <v>5.1529914864021842E-13</v>
      </c>
      <c r="AO274" s="8">
        <f t="shared" si="18"/>
        <v>5.1713760921737796E-13</v>
      </c>
      <c r="AP274" s="8">
        <f t="shared" si="18"/>
        <v>5.1943225085182369E-13</v>
      </c>
      <c r="AQ274" s="8">
        <f t="shared" si="14"/>
        <v>5.1725482006934914E-13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7.5603910271666506e-13</v>
      </c>
      <c r="V275" s="8">
        <v>7.6484809762062873e-13</v>
      </c>
      <c r="W275" s="8">
        <v>7.5873788723128368e-13</v>
      </c>
      <c r="X275" s="8">
        <v>7.4566790148882533e-13</v>
      </c>
      <c r="Y275" s="8">
        <v>7.5078809148178633e-13</v>
      </c>
      <c r="Z275" s="8">
        <v>7.5548496102334898e-13</v>
      </c>
      <c r="AA275" s="8">
        <v>7.5578273057006056e-13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5.2114481422406895E-13</v>
      </c>
      <c r="AL275" s="8">
        <f t="shared" si="20"/>
        <v>4.9721557531036383E-13</v>
      </c>
      <c r="AM275" s="8">
        <f t="shared" si="20"/>
        <v>4.9227573043901702E-13</v>
      </c>
      <c r="AN275" s="8">
        <f t="shared" si="18"/>
        <v>4.8845198466353602E-13</v>
      </c>
      <c r="AO275" s="8">
        <f t="shared" si="18"/>
        <v>4.9029510612240945E-13</v>
      </c>
      <c r="AP275" s="8">
        <f t="shared" si="18"/>
        <v>4.9186922664625255E-13</v>
      </c>
      <c r="AQ275" s="8">
        <f t="shared" si="14"/>
        <v>4.9040481262925622E-13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0.028461779679245895</v>
      </c>
      <c r="V276" s="8">
        <v>0.023825484682396755</v>
      </c>
      <c r="W276" s="8">
        <v>0.024604801612825623</v>
      </c>
      <c r="X276" s="8">
        <v>0.023642023723720422</v>
      </c>
      <c r="Y276" s="8">
        <v>0.02396718267808004</v>
      </c>
      <c r="Z276" s="8">
        <v>0.026796291327259567</v>
      </c>
      <c r="AA276" s="8">
        <v>0.024251181453551849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-6.0374239308361374E-3</v>
      </c>
      <c r="AL276" s="8">
        <f t="shared" si="20"/>
        <v>-7.823534375074874E-3</v>
      </c>
      <c r="AM276" s="8">
        <f t="shared" si="20"/>
        <v>-1.0345195532620591E-2</v>
      </c>
      <c r="AN276" s="8">
        <f t="shared" si="18"/>
        <v>-1.3268212830643233E-2</v>
      </c>
      <c r="AO276" s="8">
        <f t="shared" si="18"/>
        <v>-1.5023086019954255E-2</v>
      </c>
      <c r="AP276" s="8">
        <f t="shared" si="18"/>
        <v>-1.2845484851525896E-2</v>
      </c>
      <c r="AQ276" s="8">
        <f t="shared" si="14"/>
        <v>-1.0935570330636295E-2</v>
      </c>
      <c r="AR276" s="10">
        <f t="shared" si="21"/>
        <v>-0.1606429088985197</v>
      </c>
      <c r="AS276" s="10">
        <f t="shared" si="21"/>
        <v>-0.2218976893383767</v>
      </c>
      <c r="AT276" s="10">
        <f t="shared" si="21"/>
        <v>-0.25924171468993412</v>
      </c>
      <c r="AU276" s="10">
        <f t="shared" si="19"/>
        <v>-0.31061502254270168</v>
      </c>
      <c r="AV276" s="10">
        <f t="shared" si="19"/>
        <v>-0.33260363454014741</v>
      </c>
      <c r="AW276" s="10">
        <f t="shared" si="19"/>
        <v>-0.2802389505451392</v>
      </c>
      <c r="AX276" s="10">
        <f t="shared" si="15"/>
        <v>-0.2680682514542827</v>
      </c>
    </row>
    <row r="277">
      <c r="S277" s="1">
        <v>275</v>
      </c>
      <c r="T277" s="1" t="s">
        <v>297</v>
      </c>
      <c r="U277" s="8">
        <v>7.6199743910832125e-13</v>
      </c>
      <c r="V277" s="8">
        <v>7.7802878442069887e-13</v>
      </c>
      <c r="W277" s="8">
        <v>7.8282368228030141e-13</v>
      </c>
      <c r="X277" s="8">
        <v>7.6373661795028457e-13</v>
      </c>
      <c r="Y277" s="8">
        <v>7.7075362545969593e-13</v>
      </c>
      <c r="Z277" s="8">
        <v>7.7741364743653931e-13</v>
      </c>
      <c r="AA277" s="8">
        <v>7.6929030792990146e-13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5.2740464715341576E-13</v>
      </c>
      <c r="AL277" s="8">
        <f t="shared" si="20"/>
        <v>5.0306729634607995E-13</v>
      </c>
      <c r="AM277" s="8">
        <f t="shared" si="20"/>
        <v>4.9796457965617427E-13</v>
      </c>
      <c r="AN277" s="8">
        <f t="shared" si="18"/>
        <v>4.9367102896304831E-13</v>
      </c>
      <c r="AO277" s="8">
        <f t="shared" si="18"/>
        <v>4.9617042628435384E-13</v>
      </c>
      <c r="AP277" s="8">
        <f t="shared" si="18"/>
        <v>4.9730990344157235E-13</v>
      </c>
      <c r="AQ277" s="8">
        <f t="shared" si="14"/>
        <v>4.9652324312524917E-13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0.015375064983015023</v>
      </c>
      <c r="V278" s="8">
        <v>0.010747691245721568</v>
      </c>
      <c r="W278" s="8">
        <v>0.0087283008605446542</v>
      </c>
      <c r="X278" s="8">
        <v>0.0091270969271456514</v>
      </c>
      <c r="Y278" s="8">
        <v>0.0092016619702675884</v>
      </c>
      <c r="Z278" s="8">
        <v>0.0097738543586165932</v>
      </c>
      <c r="AA278" s="8">
        <v>0.0091291584971606009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-2.5892518301635706E-3</v>
      </c>
      <c r="AL278" s="8">
        <f t="shared" si="20"/>
        <v>-1.8449376304223736E-3</v>
      </c>
      <c r="AM278" s="8">
        <f t="shared" si="20"/>
        <v>-1.0990527443690574E-3</v>
      </c>
      <c r="AN278" s="8">
        <f t="shared" si="18"/>
        <v>-1.4637474460612709E-3</v>
      </c>
      <c r="AO278" s="8">
        <f t="shared" si="18"/>
        <v>-1.5891200615263373E-3</v>
      </c>
      <c r="AP278" s="8">
        <f t="shared" si="18"/>
        <v>-1.3401120921517108E-3</v>
      </c>
      <c r="AQ278" s="8">
        <f t="shared" si="14"/>
        <v>-1.2376846802005636E-3</v>
      </c>
      <c r="AR278" s="10">
        <f t="shared" si="21"/>
        <v>-0.13285628282919962</v>
      </c>
      <c r="AS278" s="10">
        <f t="shared" si="21"/>
        <v>-0.13348575124608208</v>
      </c>
      <c r="AT278" s="10">
        <f t="shared" si="21"/>
        <v>-0.10187339473889173</v>
      </c>
      <c r="AU278" s="10">
        <f t="shared" si="19"/>
        <v>-0.12281898061497606</v>
      </c>
      <c r="AV278" s="10">
        <f t="shared" si="19"/>
        <v>-0.13124279997088681</v>
      </c>
      <c r="AW278" s="10">
        <f t="shared" si="19"/>
        <v>-0.10854906486892085</v>
      </c>
      <c r="AX278" s="10">
        <f t="shared" si="15"/>
        <v>-0.10698593619314369</v>
      </c>
    </row>
    <row r="279">
      <c r="S279" s="1">
        <v>277</v>
      </c>
      <c r="T279" s="1" t="s">
        <v>299</v>
      </c>
      <c r="U279" s="8">
        <v>4.5653632590720361e-06</v>
      </c>
      <c r="V279" s="8">
        <v>1.0734951243787928e-05</v>
      </c>
      <c r="W279" s="8">
        <v>1.5792360047970927e-05</v>
      </c>
      <c r="X279" s="8">
        <v>2.9821131162407325e-05</v>
      </c>
      <c r="Y279" s="8">
        <v>4.7728250336392039e-05</v>
      </c>
      <c r="Z279" s="8">
        <v>5.1343061935195429e-05</v>
      </c>
      <c r="AA279" s="8">
        <v>6.1186572058412759e-05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-4.1520933470807131E-11</v>
      </c>
      <c r="AL279" s="8">
        <f t="shared" si="20"/>
        <v>-3.8850942752183769E-10</v>
      </c>
      <c r="AM279" s="8">
        <f t="shared" si="20"/>
        <v>-7.8908129107498168E-10</v>
      </c>
      <c r="AN279" s="8">
        <f t="shared" si="18"/>
        <v>-3.0939824265772292E-9</v>
      </c>
      <c r="AO279" s="8">
        <f t="shared" si="18"/>
        <v>-8.6789169070314483E-9</v>
      </c>
      <c r="AP279" s="8">
        <f t="shared" si="18"/>
        <v>-8.0289124105556225E-9</v>
      </c>
      <c r="AQ279" s="8">
        <f t="shared" si="14"/>
        <v>-1.1793916703453232E-8</v>
      </c>
      <c r="AR279" s="10">
        <f t="shared" si="21"/>
        <v>-9.0947192046826672E-6</v>
      </c>
      <c r="AS279" s="10">
        <f t="shared" si="21"/>
        <v>-3.6189159624235327E-5</v>
      </c>
      <c r="AT279" s="10">
        <f t="shared" si="21"/>
        <v>-4.9961761540406221E-5</v>
      </c>
      <c r="AU279" s="10">
        <f t="shared" si="19"/>
        <v>-1.037313222755431E-4</v>
      </c>
      <c r="AV279" s="10">
        <f t="shared" si="19"/>
        <v>-1.8177961694986069E-4</v>
      </c>
      <c r="AW279" s="10">
        <f t="shared" si="19"/>
        <v>-1.5633192430936636E-4</v>
      </c>
      <c r="AX279" s="10">
        <f t="shared" si="15"/>
        <v>-1.9267994654039374E-4</v>
      </c>
    </row>
    <row r="280">
      <c r="S280" s="1">
        <v>278</v>
      </c>
      <c r="T280" s="1" t="s">
        <v>300</v>
      </c>
      <c r="U280" s="8">
        <v>0.0074871677320307835</v>
      </c>
      <c r="V280" s="8">
        <v>0.0067390798956243241</v>
      </c>
      <c r="W280" s="8">
        <v>0.0068185739404846533</v>
      </c>
      <c r="X280" s="8">
        <v>0.007279666497838305</v>
      </c>
      <c r="Y280" s="8">
        <v>0.0076394179464411849</v>
      </c>
      <c r="Z280" s="8">
        <v>0.0077175234768923177</v>
      </c>
      <c r="AA280" s="8">
        <v>0.0067816731532003372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-2.6884007666924756E-4</v>
      </c>
      <c r="AL280" s="8">
        <f t="shared" si="20"/>
        <v>-3.36367833852322E-4</v>
      </c>
      <c r="AM280" s="8">
        <f t="shared" si="20"/>
        <v>-3.5882414989452278E-4</v>
      </c>
      <c r="AN280" s="8">
        <f t="shared" si="18"/>
        <v>-4.79459944539312E-4</v>
      </c>
      <c r="AO280" s="8">
        <f t="shared" si="18"/>
        <v>-5.492130438691286E-4</v>
      </c>
      <c r="AP280" s="8">
        <f t="shared" si="18"/>
        <v>-4.4069774026197356E-4</v>
      </c>
      <c r="AQ280" s="8">
        <f t="shared" si="14"/>
        <v>-3.586698704097337E-4</v>
      </c>
      <c r="AR280" s="10">
        <f t="shared" si="21"/>
        <v>-3.3937920017215961E-2</v>
      </c>
      <c r="AS280" s="10">
        <f t="shared" si="21"/>
        <v>-4.6229191105309382E-2</v>
      </c>
      <c r="AT280" s="10">
        <f t="shared" si="21"/>
        <v>-4.842367488724969E-2</v>
      </c>
      <c r="AU280" s="10">
        <f t="shared" si="19"/>
        <v>-5.9452877711860946E-2</v>
      </c>
      <c r="AV280" s="10">
        <f t="shared" si="19"/>
        <v>-6.4381425527801711E-2</v>
      </c>
      <c r="AW280" s="10">
        <f t="shared" si="19"/>
        <v>-5.2130478728702946E-2</v>
      </c>
      <c r="AX280" s="10">
        <f t="shared" si="15"/>
        <v>-4.853803018422697E-2</v>
      </c>
    </row>
    <row r="281">
      <c r="S281" s="1">
        <v>279</v>
      </c>
      <c r="T281" s="1" t="s">
        <v>301</v>
      </c>
      <c r="U281" s="8">
        <v>7.8495454944527615e-13</v>
      </c>
      <c r="V281" s="8">
        <v>7.834898300650636e-13</v>
      </c>
      <c r="W281" s="8">
        <v>7.7871959896943384e-13</v>
      </c>
      <c r="X281" s="8">
        <v>7.6221014183040584e-13</v>
      </c>
      <c r="Y281" s="8">
        <v>7.7150651389859926e-13</v>
      </c>
      <c r="Z281" s="8">
        <v>7.7688516491683391e-13</v>
      </c>
      <c r="AA281" s="8">
        <v>7.790611813171446e-13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5.6198964996860067E-13</v>
      </c>
      <c r="AL281" s="8">
        <f t="shared" si="20"/>
        <v>5.1001136331573877E-13</v>
      </c>
      <c r="AM281" s="8">
        <f t="shared" si="20"/>
        <v>5.0093491028186538E-13</v>
      </c>
      <c r="AN281" s="8">
        <f t="shared" si="18"/>
        <v>4.9650265550737697E-13</v>
      </c>
      <c r="AO281" s="8">
        <f t="shared" si="18"/>
        <v>4.9947143301022662E-13</v>
      </c>
      <c r="AP281" s="8">
        <f t="shared" si="18"/>
        <v>5.0014597975230604E-13</v>
      </c>
      <c r="AQ281" s="8">
        <f t="shared" si="18"/>
        <v>4.9966427342419797E-13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0.006887411133055416</v>
      </c>
      <c r="V282" s="8">
        <v>0.0062787004452817185</v>
      </c>
      <c r="W282" s="8">
        <v>0.0063822788033841577</v>
      </c>
      <c r="X282" s="8">
        <v>0.0069081205059346607</v>
      </c>
      <c r="Y282" s="8">
        <v>0.0072851250824507077</v>
      </c>
      <c r="Z282" s="8">
        <v>0.0072684320172655007</v>
      </c>
      <c r="AA282" s="8">
        <v>0.0063670769016730073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-1.00087204863826E-4</v>
      </c>
      <c r="AL282" s="8">
        <f t="shared" si="20"/>
        <v>-1.2158902537566432E-4</v>
      </c>
      <c r="AM282" s="8">
        <f t="shared" si="20"/>
        <v>-1.2463016131576427E-4</v>
      </c>
      <c r="AN282" s="8">
        <f t="shared" si="18"/>
        <v>-1.6407752766316695E-4</v>
      </c>
      <c r="AO282" s="8">
        <f t="shared" si="18"/>
        <v>-1.916080682224262E-4</v>
      </c>
      <c r="AP282" s="8">
        <f t="shared" si="18"/>
        <v>-1.5233600093812923E-4</v>
      </c>
      <c r="AQ282" s="8">
        <f t="shared" si="18"/>
        <v>-1.2271533856069924E-4</v>
      </c>
      <c r="AR282" s="10">
        <f t="shared" si="21"/>
        <v>-1.4197686134791821E-2</v>
      </c>
      <c r="AS282" s="10">
        <f t="shared" si="21"/>
        <v>-1.8784480532116545E-2</v>
      </c>
      <c r="AT282" s="10">
        <f t="shared" si="21"/>
        <v>-1.8920521726242603E-2</v>
      </c>
      <c r="AU282" s="10">
        <f t="shared" si="19"/>
        <v>-2.2864039440570239E-2</v>
      </c>
      <c r="AV282" s="10">
        <f t="shared" si="19"/>
        <v>-2.5222335307988827E-2</v>
      </c>
      <c r="AW282" s="10">
        <f t="shared" si="19"/>
        <v>-2.0251117453234848E-2</v>
      </c>
      <c r="AX282" s="10">
        <f t="shared" si="19"/>
        <v>-1.8662946933628629E-2</v>
      </c>
    </row>
    <row r="283">
      <c r="S283" s="1">
        <v>281</v>
      </c>
      <c r="T283" s="1" t="s">
        <v>303</v>
      </c>
      <c r="U283" s="8">
        <v>0.00022667158179913557</v>
      </c>
      <c r="V283" s="8">
        <v>0.00023267209900007293</v>
      </c>
      <c r="W283" s="8">
        <v>0.00023535014022349205</v>
      </c>
      <c r="X283" s="8">
        <v>0.0002355689871662562</v>
      </c>
      <c r="Y283" s="8">
        <v>0.00023552351884180897</v>
      </c>
      <c r="Z283" s="8">
        <v>0.00023486421102263501</v>
      </c>
      <c r="AA283" s="8">
        <v>0.000231434045384364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-1.0518075553575599E-7</v>
      </c>
      <c r="AL283" s="8">
        <f t="shared" si="20"/>
        <v>-1.5823141689274992E-7</v>
      </c>
      <c r="AM283" s="8">
        <f t="shared" si="20"/>
        <v>-1.5740604196532847E-7</v>
      </c>
      <c r="AN283" s="8">
        <f t="shared" si="18"/>
        <v>-1.7368062524010085E-7</v>
      </c>
      <c r="AO283" s="8">
        <f t="shared" si="18"/>
        <v>-1.8256029581825185E-7</v>
      </c>
      <c r="AP283" s="8">
        <f t="shared" si="18"/>
        <v>-1.4637853476426538E-7</v>
      </c>
      <c r="AQ283" s="8">
        <f t="shared" si="18"/>
        <v>-1.4916527039476966E-7</v>
      </c>
      <c r="AR283" s="10">
        <f t="shared" si="21"/>
        <v>-4.6367687846179728E-4</v>
      </c>
      <c r="AS283" s="10">
        <f t="shared" si="21"/>
        <v>-6.7932905995906679E-4</v>
      </c>
      <c r="AT283" s="10">
        <f t="shared" si="21"/>
        <v>-6.6809026564786924E-4</v>
      </c>
      <c r="AU283" s="10">
        <f t="shared" si="19"/>
        <v>-7.3640362504072496E-4</v>
      </c>
      <c r="AV283" s="10">
        <f t="shared" si="19"/>
        <v>-7.741560891750118E-4</v>
      </c>
      <c r="AW283" s="10">
        <f t="shared" si="19"/>
        <v>-6.2260794674765408E-4</v>
      </c>
      <c r="AX283" s="10">
        <f t="shared" si="19"/>
        <v>-6.4382839141234323E-4</v>
      </c>
    </row>
    <row r="284">
      <c r="S284" s="1">
        <v>282</v>
      </c>
      <c r="T284" s="1" t="s">
        <v>304</v>
      </c>
      <c r="U284" s="8">
        <v>0.0019919044404046421</v>
      </c>
      <c r="V284" s="8">
        <v>0.0020415694563474208</v>
      </c>
      <c r="W284" s="8">
        <v>0.0020655325241752706</v>
      </c>
      <c r="X284" s="8">
        <v>0.0020667546981306853</v>
      </c>
      <c r="Y284" s="8">
        <v>0.0020654832861595638</v>
      </c>
      <c r="Z284" s="8">
        <v>0.0020619383475225634</v>
      </c>
      <c r="AA284" s="8">
        <v>0.0020313888400234747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-5.7868346901683576E-6</v>
      </c>
      <c r="AL284" s="8">
        <f t="shared" si="20"/>
        <v>-8.6360804937082869E-6</v>
      </c>
      <c r="AM284" s="8">
        <f t="shared" si="20"/>
        <v>-8.5221527963497481E-6</v>
      </c>
      <c r="AN284" s="8">
        <f t="shared" si="18"/>
        <v>-9.3637431425176547E-6</v>
      </c>
      <c r="AO284" s="8">
        <f t="shared" si="18"/>
        <v>-9.8787301652360562E-6</v>
      </c>
      <c r="AP284" s="8">
        <f t="shared" si="18"/>
        <v>-7.9137016109529466E-6</v>
      </c>
      <c r="AQ284" s="8">
        <f t="shared" si="18"/>
        <v>-8.0551111115868129E-6</v>
      </c>
      <c r="AR284" s="10">
        <f t="shared" si="21"/>
        <v>-2.8916949291984228E-3</v>
      </c>
      <c r="AS284" s="10">
        <f t="shared" si="21"/>
        <v>-4.2027775215650503E-3</v>
      </c>
      <c r="AT284" s="10">
        <f t="shared" si="21"/>
        <v>-4.1001080814786995E-3</v>
      </c>
      <c r="AU284" s="10">
        <f t="shared" si="19"/>
        <v>-4.5003498772050593E-3</v>
      </c>
      <c r="AV284" s="10">
        <f t="shared" si="19"/>
        <v>-4.7484904564617765E-3</v>
      </c>
      <c r="AW284" s="10">
        <f t="shared" si="19"/>
        <v>-3.8154799717471043E-3</v>
      </c>
      <c r="AX284" s="10">
        <f t="shared" si="19"/>
        <v>-3.9409977156906993E-3</v>
      </c>
    </row>
    <row r="285">
      <c r="S285" s="1">
        <v>283</v>
      </c>
      <c r="T285" s="1" t="s">
        <v>305</v>
      </c>
      <c r="U285" s="8">
        <v>0.07956017326747318</v>
      </c>
      <c r="V285" s="8">
        <v>0.073541110549657854</v>
      </c>
      <c r="W285" s="8">
        <v>0.07704132049342563</v>
      </c>
      <c r="X285" s="8">
        <v>0.089788165567967163</v>
      </c>
      <c r="Y285" s="8">
        <v>0.098440647005600859</v>
      </c>
      <c r="Z285" s="8">
        <v>0.095517708172774593</v>
      </c>
      <c r="AA285" s="8">
        <v>0.086265004134215326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-4.1886647071268934E-3</v>
      </c>
      <c r="AL285" s="8">
        <f t="shared" si="20"/>
        <v>-5.1341978717990566E-3</v>
      </c>
      <c r="AM285" s="8">
        <f t="shared" si="20"/>
        <v>-5.2418246515873318E-3</v>
      </c>
      <c r="AN285" s="8">
        <f t="shared" si="18"/>
        <v>-8.0521870123894945E-3</v>
      </c>
      <c r="AO285" s="8">
        <f t="shared" si="18"/>
        <v>-1.0929644255402937E-2</v>
      </c>
      <c r="AP285" s="8">
        <f t="shared" si="18"/>
        <v>-7.7243726451003414E-3</v>
      </c>
      <c r="AQ285" s="8">
        <f t="shared" si="18"/>
        <v>-6.4785821319073983E-3</v>
      </c>
      <c r="AR285" s="10">
        <f t="shared" si="21"/>
        <v>-4.8580532039267287E-2</v>
      </c>
      <c r="AS285" s="10">
        <f t="shared" si="21"/>
        <v>-6.3034027423998829E-2</v>
      </c>
      <c r="AT285" s="10">
        <f t="shared" si="21"/>
        <v>-6.1510502798380551E-2</v>
      </c>
      <c r="AU285" s="10">
        <f t="shared" si="19"/>
        <v>-7.8850863312577721E-2</v>
      </c>
      <c r="AV285" s="10">
        <f t="shared" si="19"/>
        <v>-9.4909425694105681E-2</v>
      </c>
      <c r="AW285" s="10">
        <f t="shared" si="19"/>
        <v>-7.1743177851306142E-2</v>
      </c>
      <c r="AX285" s="10">
        <f t="shared" si="19"/>
        <v>-6.6984976022165688E-2</v>
      </c>
    </row>
    <row r="286">
      <c r="S286" s="1">
        <v>284</v>
      </c>
      <c r="T286" s="1" t="s">
        <v>306</v>
      </c>
      <c r="U286" s="8">
        <v>0.19513940457828152</v>
      </c>
      <c r="V286" s="8">
        <v>0.16360954849506568</v>
      </c>
      <c r="W286" s="8">
        <v>0.17315331025649974</v>
      </c>
      <c r="X286" s="8">
        <v>0.19026509291605403</v>
      </c>
      <c r="Y286" s="8">
        <v>0.19404447809114661</v>
      </c>
      <c r="Z286" s="8">
        <v>0.19745296576948398</v>
      </c>
      <c r="AA286" s="8">
        <v>0.17755227052727451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-4.9233124203035883E-2</v>
      </c>
      <c r="AL286" s="8">
        <f t="shared" si="20"/>
        <v>-4.9333504483292101E-2</v>
      </c>
      <c r="AM286" s="8">
        <f t="shared" si="20"/>
        <v>-4.6051422969846545E-2</v>
      </c>
      <c r="AN286" s="8">
        <f t="shared" si="18"/>
        <v>-6.6758358308010829E-2</v>
      </c>
      <c r="AO286" s="8">
        <f t="shared" si="18"/>
        <v>-9.5370087599864511E-2</v>
      </c>
      <c r="AP286" s="8">
        <f t="shared" si="18"/>
        <v>-5.8441046294455901E-2</v>
      </c>
      <c r="AQ286" s="8">
        <f t="shared" si="18"/>
        <v>-4.5632326427904712E-2</v>
      </c>
      <c r="AR286" s="10">
        <f t="shared" si="21"/>
        <v>-0.18277914822928173</v>
      </c>
      <c r="AS286" s="10">
        <f t="shared" si="21"/>
        <v>-0.20834091563598386</v>
      </c>
      <c r="AT286" s="10">
        <f t="shared" si="21"/>
        <v>-0.18788906596410732</v>
      </c>
      <c r="AU286" s="10">
        <f t="shared" si="19"/>
        <v>-0.22740110855116655</v>
      </c>
      <c r="AV286" s="10">
        <f t="shared" si="19"/>
        <v>-0.28407486719198</v>
      </c>
      <c r="AW286" s="10">
        <f t="shared" si="19"/>
        <v>-0.2015686630066795</v>
      </c>
      <c r="AX286" s="10">
        <f t="shared" si="19"/>
        <v>-0.17991235207729966</v>
      </c>
    </row>
    <row r="287">
      <c r="S287" s="1">
        <v>285</v>
      </c>
      <c r="T287" s="1" t="s">
        <v>307</v>
      </c>
      <c r="U287" s="8">
        <v>0.010733001571461124</v>
      </c>
      <c r="V287" s="8">
        <v>0.026892657491347151</v>
      </c>
      <c r="W287" s="8">
        <v>0.032775794520847203</v>
      </c>
      <c r="X287" s="8">
        <v>0.040601601358241632</v>
      </c>
      <c r="Y287" s="8">
        <v>0.053920180044296891</v>
      </c>
      <c r="Z287" s="8">
        <v>0.048154435037284123</v>
      </c>
      <c r="AA287" s="8">
        <v>0.056198873231111689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-3.0217332481164913E-5</v>
      </c>
      <c r="AL287" s="8">
        <f t="shared" si="20"/>
        <v>9.8277807851106236E-6</v>
      </c>
      <c r="AM287" s="8">
        <f t="shared" si="20"/>
        <v>5.3683991316646335E-4</v>
      </c>
      <c r="AN287" s="8">
        <f t="shared" si="18"/>
        <v>1.335600773769513E-3</v>
      </c>
      <c r="AO287" s="8">
        <f t="shared" si="18"/>
        <v>1.7619335647160034E-3</v>
      </c>
      <c r="AP287" s="8">
        <f t="shared" si="18"/>
        <v>1.2763697262788559E-3</v>
      </c>
      <c r="AQ287" s="8">
        <f t="shared" si="18"/>
        <v>2.2052830841940013E-3</v>
      </c>
      <c r="AR287" s="10">
        <f t="shared" si="21"/>
        <v>-2.8003321947807315E-3</v>
      </c>
      <c r="AS287" s="10">
        <f t="shared" si="21"/>
        <v>3.6251642722424248E-4</v>
      </c>
      <c r="AT287" s="10">
        <f t="shared" si="21"/>
        <v>1.650333531162863E-2</v>
      </c>
      <c r="AU287" s="10">
        <f t="shared" si="19"/>
        <v>3.3579148735169422E-2</v>
      </c>
      <c r="AV287" s="10">
        <f t="shared" si="19"/>
        <v>3.3099245613496343E-2</v>
      </c>
      <c r="AW287" s="10">
        <f t="shared" si="19"/>
        <v>2.6911228118778496E-2</v>
      </c>
      <c r="AX287" s="10">
        <f t="shared" si="19"/>
        <v>4.0003498019549798E-2</v>
      </c>
    </row>
    <row r="288">
      <c r="S288" s="1">
        <v>286</v>
      </c>
      <c r="T288" s="1" t="s">
        <v>308</v>
      </c>
      <c r="U288" s="8">
        <v>0.0073945641973127653</v>
      </c>
      <c r="V288" s="8">
        <v>0.013069796863688438</v>
      </c>
      <c r="W288" s="8">
        <v>0.033536412001469632</v>
      </c>
      <c r="X288" s="8">
        <v>0.091376559368756799</v>
      </c>
      <c r="Y288" s="8">
        <v>0.12745789730032803</v>
      </c>
      <c r="Z288" s="8">
        <v>0.098112537986283943</v>
      </c>
      <c r="AA288" s="8">
        <v>0.083809518258614199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-1.9929608100380941E-5</v>
      </c>
      <c r="AL288" s="8">
        <f t="shared" si="20"/>
        <v>-6.84109926724491E-5</v>
      </c>
      <c r="AM288" s="8">
        <f t="shared" si="20"/>
        <v>-2.6271990913283999E-4</v>
      </c>
      <c r="AN288" s="8">
        <f t="shared" si="18"/>
        <v>-1.4295546139601462E-3</v>
      </c>
      <c r="AO288" s="8">
        <f t="shared" si="18"/>
        <v>-4.63818296730098E-3</v>
      </c>
      <c r="AP288" s="8">
        <f t="shared" si="18"/>
        <v>-1.8864836238576682E-3</v>
      </c>
      <c r="AQ288" s="8">
        <f t="shared" si="18"/>
        <v>-1.1351630336970675E-3</v>
      </c>
      <c r="AR288" s="10">
        <f t="shared" si="21"/>
        <v>-2.6832954439572321E-3</v>
      </c>
      <c r="AS288" s="10">
        <f t="shared" si="21"/>
        <v>-5.1890673408744748E-3</v>
      </c>
      <c r="AT288" s="10">
        <f t="shared" si="21"/>
        <v>-7.7207480591951943E-3</v>
      </c>
      <c r="AU288" s="10">
        <f t="shared" si="19"/>
        <v>-1.5139096552445653E-2</v>
      </c>
      <c r="AV288" s="10">
        <f t="shared" si="19"/>
        <v>-3.4012638850605355E-2</v>
      </c>
      <c r="AW288" s="10">
        <f t="shared" si="19"/>
        <v>-1.8527148150372482E-2</v>
      </c>
      <c r="AX288" s="10">
        <f t="shared" si="19"/>
        <v>-1.3113298635171385E-2</v>
      </c>
    </row>
    <row r="289">
      <c r="S289" s="1">
        <v>287</v>
      </c>
      <c r="T289" s="1" t="s">
        <v>309</v>
      </c>
      <c r="U289" s="8">
        <v>0.0014426001777194028</v>
      </c>
      <c r="V289" s="8">
        <v>0.0025505867039583483</v>
      </c>
      <c r="W289" s="8">
        <v>0.006543361105159076</v>
      </c>
      <c r="X289" s="8">
        <v>0.018265863448418251</v>
      </c>
      <c r="Y289" s="8">
        <v>0.026376199957519095</v>
      </c>
      <c r="Z289" s="8">
        <v>0.019655058333903058</v>
      </c>
      <c r="AA289" s="8">
        <v>0.016710546217849679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-7.0697453760410096E-7</v>
      </c>
      <c r="AL289" s="8">
        <f t="shared" si="20"/>
        <v>-1.9781818147153289E-6</v>
      </c>
      <c r="AM289" s="8">
        <f t="shared" si="20"/>
        <v>-2.6530673163252874E-6</v>
      </c>
      <c r="AN289" s="8">
        <f t="shared" si="18"/>
        <v>2.2092763516327885E-5</v>
      </c>
      <c r="AO289" s="8">
        <f t="shared" si="18"/>
        <v>-3.9467460739923271E-5</v>
      </c>
      <c r="AP289" s="8">
        <f t="shared" si="18"/>
        <v>-5.5170246405673862E-6</v>
      </c>
      <c r="AQ289" s="8">
        <f t="shared" si="18"/>
        <v>1.3002097213467984E-5</v>
      </c>
      <c r="AR289" s="10">
        <f t="shared" si="21"/>
        <v>-4.8966597378820884E-4</v>
      </c>
      <c r="AS289" s="10">
        <f t="shared" si="21"/>
        <v>-7.7441269210427237E-4</v>
      </c>
      <c r="AT289" s="10">
        <f t="shared" si="21"/>
        <v>-4.0465153086911268E-4</v>
      </c>
      <c r="AU289" s="10">
        <f t="shared" si="19"/>
        <v>1.2053458964959268E-3</v>
      </c>
      <c r="AV289" s="10">
        <f t="shared" si="19"/>
        <v>-1.4820194927918512E-3</v>
      </c>
      <c r="AW289" s="10">
        <f t="shared" si="19"/>
        <v>-2.7938477264133766E-4</v>
      </c>
      <c r="AX289" s="10">
        <f t="shared" si="19"/>
        <v>7.749255229703905E-4</v>
      </c>
    </row>
    <row r="290">
      <c r="S290" s="1">
        <v>288</v>
      </c>
      <c r="T290" s="1" t="s">
        <v>310</v>
      </c>
      <c r="U290" s="8">
        <v>0.020227601436668342</v>
      </c>
      <c r="V290" s="8">
        <v>0.012307079994610531</v>
      </c>
      <c r="W290" s="8">
        <v>0.0051936922859460635</v>
      </c>
      <c r="X290" s="8">
        <v>0.0039328027352293522</v>
      </c>
      <c r="Y290" s="8">
        <v>0.0026909714659546814</v>
      </c>
      <c r="Z290" s="8">
        <v>0.0018399491858622752</v>
      </c>
      <c r="AA290" s="8">
        <v>0.0018761022669015808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-1.863790400467788E-4</v>
      </c>
      <c r="AL290" s="8">
        <f t="shared" si="20"/>
        <v>-8.1978832494743192E-5</v>
      </c>
      <c r="AM290" s="8">
        <f t="shared" si="20"/>
        <v>-1.0475780557872919E-5</v>
      </c>
      <c r="AN290" s="8">
        <f t="shared" si="18"/>
        <v>-5.4411817090082096E-6</v>
      </c>
      <c r="AO290" s="8">
        <f t="shared" si="18"/>
        <v>-3.1764411128087401E-6</v>
      </c>
      <c r="AP290" s="8">
        <f t="shared" si="18"/>
        <v>-1.1360477666169395E-6</v>
      </c>
      <c r="AQ290" s="8">
        <f t="shared" si="18"/>
        <v>-1.1207601505328676E-6</v>
      </c>
      <c r="AR290" s="10">
        <f t="shared" si="21"/>
        <v>-9.0762089040805904E-3</v>
      </c>
      <c r="AS290" s="10">
        <f t="shared" si="21"/>
        <v>-6.5867773605087663E-3</v>
      </c>
      <c r="AT290" s="10">
        <f t="shared" si="21"/>
        <v>-2.009341590163615E-3</v>
      </c>
      <c r="AU290" s="10">
        <f t="shared" si="19"/>
        <v>-1.379641648822491E-3</v>
      </c>
      <c r="AV290" s="10">
        <f t="shared" si="19"/>
        <v>-1.1777268628817138E-3</v>
      </c>
      <c r="AW290" s="10">
        <f t="shared" si="19"/>
        <v>-6.166871432104526E-4</v>
      </c>
      <c r="AX290" s="10">
        <f t="shared" si="19"/>
        <v>-5.9660630982137685E-4</v>
      </c>
    </row>
    <row r="291">
      <c r="S291" s="1">
        <v>289</v>
      </c>
      <c r="T291" s="1" t="s">
        <v>311</v>
      </c>
      <c r="U291" s="8">
        <v>9.5751010603956643e-13</v>
      </c>
      <c r="V291" s="8">
        <v>9.0223529153209998e-13</v>
      </c>
      <c r="W291" s="8">
        <v>8.7346835175827071e-13</v>
      </c>
      <c r="X291" s="8">
        <v>8.3763922860738929e-13</v>
      </c>
      <c r="Y291" s="8">
        <v>8.4664425443570549e-13</v>
      </c>
      <c r="Z291" s="8">
        <v>8.535489675416062e-13</v>
      </c>
      <c r="AA291" s="8">
        <v>8.4367181618156211e-13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1.2907253563388313E-12</v>
      </c>
      <c r="AL291" s="8">
        <f t="shared" si="20"/>
        <v>6.6811153789296617E-13</v>
      </c>
      <c r="AM291" s="8">
        <f t="shared" si="20"/>
        <v>5.581141261139147E-13</v>
      </c>
      <c r="AN291" s="8">
        <f t="shared" si="18"/>
        <v>5.2622993536917823E-13</v>
      </c>
      <c r="AO291" s="8">
        <f t="shared" si="18"/>
        <v>5.3703696473682014E-13</v>
      </c>
      <c r="AP291" s="8">
        <f t="shared" si="18"/>
        <v>5.4528241852347222E-13</v>
      </c>
      <c r="AQ291" s="8">
        <f t="shared" si="18"/>
        <v>5.3107460223403713E-13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0.19239576934950325</v>
      </c>
      <c r="V292" s="8">
        <v>0.14264210057461829</v>
      </c>
      <c r="W292" s="8">
        <v>0.099943899244865575</v>
      </c>
      <c r="X292" s="8">
        <v>0.07598774477040772</v>
      </c>
      <c r="Y292" s="8">
        <v>0.053507480143060886</v>
      </c>
      <c r="Z292" s="8">
        <v>0.041301973004472983</v>
      </c>
      <c r="AA292" s="8">
        <v>0.041625972437666844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-0.21501386496483799</v>
      </c>
      <c r="AL292" s="8">
        <f t="shared" si="20"/>
        <v>-0.13876361628748046</v>
      </c>
      <c r="AM292" s="8">
        <f t="shared" si="20"/>
        <v>-2.725609030689051E-2</v>
      </c>
      <c r="AN292" s="8">
        <f t="shared" si="18"/>
        <v>-1.4400734148167962E-2</v>
      </c>
      <c r="AO292" s="8">
        <f t="shared" si="18"/>
        <v>-6.7577971749795754E-3</v>
      </c>
      <c r="AP292" s="8">
        <f t="shared" si="18"/>
        <v>-2.8357850466468326E-3</v>
      </c>
      <c r="AQ292" s="8">
        <f t="shared" si="18"/>
        <v>-3.0324466196594846E-3</v>
      </c>
      <c r="AR292" s="10">
        <f t="shared" si="21"/>
        <v>-0.45959303667312995</v>
      </c>
      <c r="AS292" s="10">
        <f t="shared" si="21"/>
        <v>-0.43454702401634554</v>
      </c>
      <c r="AT292" s="10">
        <f t="shared" si="21"/>
        <v>-0.19539591758977848</v>
      </c>
      <c r="AU292" s="10">
        <f t="shared" si="19"/>
        <v>-0.14839109388402963</v>
      </c>
      <c r="AV292" s="10">
        <f t="shared" si="19"/>
        <v>-0.10616291915284676</v>
      </c>
      <c r="AW292" s="10">
        <f t="shared" si="19"/>
        <v>-6.203158776494707E-2</v>
      </c>
      <c r="AX292" s="10">
        <f t="shared" si="19"/>
        <v>-6.5288273651545936E-2</v>
      </c>
    </row>
    <row r="293">
      <c r="S293" s="11">
        <v>291</v>
      </c>
      <c r="T293" s="11" t="s">
        <v>313</v>
      </c>
      <c r="U293" s="12">
        <v>0.038244292611747575</v>
      </c>
      <c r="V293" s="12">
        <v>0.14025752707582931</v>
      </c>
      <c r="W293" s="12">
        <v>0.18030993845183033</v>
      </c>
      <c r="X293" s="12">
        <v>0.16969444956592813</v>
      </c>
      <c r="Y293" s="12">
        <v>0.15462004779478378</v>
      </c>
      <c r="Z293" s="12">
        <v>0.19286086784181278</v>
      </c>
      <c r="AA293" s="12">
        <v>0.18198523810156722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-1.6270561371898098E-3</v>
      </c>
      <c r="AL293" s="8">
        <f t="shared" si="20"/>
        <v>-6.6143185260651077E-2</v>
      </c>
      <c r="AM293" s="8">
        <f t="shared" si="20"/>
        <v>-0.19867459437550095</v>
      </c>
      <c r="AN293" s="8">
        <f t="shared" si="18"/>
        <v>-0.18271973144951259</v>
      </c>
      <c r="AO293" s="8">
        <f t="shared" si="18"/>
        <v>-0.14791996077841923</v>
      </c>
      <c r="AP293" s="8">
        <f t="shared" si="18"/>
        <v>-0.23780518539087242</v>
      </c>
      <c r="AQ293" s="8">
        <f t="shared" si="18"/>
        <v>-0.25146413076480889</v>
      </c>
      <c r="AR293" s="10">
        <f t="shared" si="21"/>
        <v>-3.98528756996952E-2</v>
      </c>
      <c r="AS293" s="10">
        <f t="shared" si="21"/>
        <v>-0.28566228935331195</v>
      </c>
      <c r="AT293" s="10">
        <f t="shared" si="21"/>
        <v>-0.46119445276399135</v>
      </c>
      <c r="AU293" s="10">
        <f t="shared" si="19"/>
        <v>-0.45880764702741883</v>
      </c>
      <c r="AV293" s="10">
        <f t="shared" si="19"/>
        <v>-0.4305475436704656</v>
      </c>
      <c r="AW293" s="10">
        <f t="shared" si="19"/>
        <v>-0.4837770148651912</v>
      </c>
      <c r="AX293" s="10">
        <f t="shared" si="19"/>
        <v>-0.50450958252787514</v>
      </c>
    </row>
    <row r="294">
      <c r="S294" s="1">
        <v>292</v>
      </c>
      <c r="T294" s="1" t="s">
        <v>314</v>
      </c>
      <c r="U294" s="8">
        <v>0.033137549918654349</v>
      </c>
      <c r="V294" s="8">
        <v>0.032175780403770927</v>
      </c>
      <c r="W294" s="8">
        <v>0.023622830577402928</v>
      </c>
      <c r="X294" s="8">
        <v>0.035531271626810128</v>
      </c>
      <c r="Y294" s="8">
        <v>0.031989598612046227</v>
      </c>
      <c r="Z294" s="8">
        <v>0.024950708948410366</v>
      </c>
      <c r="AA294" s="8">
        <v>0.022383242753280502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-3.5261401360602643E-3</v>
      </c>
      <c r="AL294" s="8">
        <f t="shared" si="20"/>
        <v>-5.3643607414431346E-3</v>
      </c>
      <c r="AM294" s="8">
        <f t="shared" si="20"/>
        <v>-2.4783287700754775E-3</v>
      </c>
      <c r="AN294" s="8">
        <f t="shared" si="18"/>
        <v>-7.8333069693498417E-3</v>
      </c>
      <c r="AO294" s="8">
        <f t="shared" si="18"/>
        <v>-6.4367864791135057E-3</v>
      </c>
      <c r="AP294" s="8">
        <f t="shared" si="18"/>
        <v>-2.5868348579006183E-3</v>
      </c>
      <c r="AQ294" s="8">
        <f t="shared" si="18"/>
        <v>-2.1601924052750202E-3</v>
      </c>
      <c r="AR294" s="10">
        <f t="shared" si="21"/>
        <v>-9.1262031708756408E-2</v>
      </c>
      <c r="AS294" s="10">
        <f t="shared" si="21"/>
        <v>-0.13350176148382917</v>
      </c>
      <c r="AT294" s="10">
        <f t="shared" si="21"/>
        <v>-9.0339138806112801E-2</v>
      </c>
      <c r="AU294" s="10">
        <f t="shared" si="19"/>
        <v>-0.16655156923168493</v>
      </c>
      <c r="AV294" s="10">
        <f t="shared" si="19"/>
        <v>-0.15499065391000522</v>
      </c>
      <c r="AW294" s="10">
        <f t="shared" si="19"/>
        <v>-8.9268806739557366E-2</v>
      </c>
      <c r="AX294" s="10">
        <f t="shared" si="19"/>
        <v>-8.3707006870330697E-2</v>
      </c>
    </row>
    <row r="295">
      <c r="S295" s="1">
        <v>293</v>
      </c>
      <c r="T295" s="1" t="s">
        <v>315</v>
      </c>
      <c r="U295" s="8">
        <v>0.00016591398667968973</v>
      </c>
      <c r="V295" s="8">
        <v>0.00016215404042947928</v>
      </c>
      <c r="W295" s="8">
        <v>0.00016823965862944036</v>
      </c>
      <c r="X295" s="8">
        <v>0.00019569644688575131</v>
      </c>
      <c r="Y295" s="8">
        <v>0.00021457301862043006</v>
      </c>
      <c r="Z295" s="8">
        <v>0.00020037211208043582</v>
      </c>
      <c r="AA295" s="8">
        <v>0.00017435498494552319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-4.1657748845185145E-8</v>
      </c>
      <c r="AL295" s="8">
        <f t="shared" si="20"/>
        <v>-5.5987088047013437E-8</v>
      </c>
      <c r="AM295" s="8">
        <f t="shared" si="20"/>
        <v>-5.7373242926857118E-8</v>
      </c>
      <c r="AN295" s="8">
        <f t="shared" si="18"/>
        <v>-8.4698750142404161E-8</v>
      </c>
      <c r="AO295" s="8">
        <f t="shared" si="18"/>
        <v>-1.0824531110808968E-7</v>
      </c>
      <c r="AP295" s="8">
        <f t="shared" si="18"/>
        <v>-7.5776077124319573E-8</v>
      </c>
      <c r="AQ295" s="8">
        <f t="shared" si="18"/>
        <v>-5.983220522327924E-8</v>
      </c>
      <c r="AR295" s="10">
        <f t="shared" si="21"/>
        <v>-2.5098065999164314E-4</v>
      </c>
      <c r="AS295" s="10">
        <f t="shared" si="21"/>
        <v>-3.4508616918994063E-4</v>
      </c>
      <c r="AT295" s="10">
        <f t="shared" si="21"/>
        <v>-3.4083821575477851E-4</v>
      </c>
      <c r="AU295" s="10">
        <f t="shared" si="19"/>
        <v>-4.3251496549340441E-4</v>
      </c>
      <c r="AV295" s="10">
        <f t="shared" si="19"/>
        <v>-5.040691793976068E-4</v>
      </c>
      <c r="AW295" s="10">
        <f t="shared" si="19"/>
        <v>-3.7794873228570649E-4</v>
      </c>
      <c r="AX295" s="10">
        <f t="shared" si="19"/>
        <v>-3.4297172136925835E-4</v>
      </c>
    </row>
    <row r="296">
      <c r="S296" s="1">
        <v>294</v>
      </c>
      <c r="T296" s="1" t="s">
        <v>316</v>
      </c>
      <c r="U296" s="8">
        <v>0.00965527808679441</v>
      </c>
      <c r="V296" s="8">
        <v>0.0098240576708314726</v>
      </c>
      <c r="W296" s="8">
        <v>0.0067537152206809462</v>
      </c>
      <c r="X296" s="8">
        <v>0.011388185466932443</v>
      </c>
      <c r="Y296" s="8">
        <v>0.010199803432281095</v>
      </c>
      <c r="Z296" s="8">
        <v>0.0072035981802524227</v>
      </c>
      <c r="AA296" s="8">
        <v>0.0064187454445413638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-1.705810168566007E-4</v>
      </c>
      <c r="AL296" s="8">
        <f t="shared" si="20"/>
        <v>-2.5685748533755409E-4</v>
      </c>
      <c r="AM296" s="8">
        <f t="shared" si="20"/>
        <v>-1.147925420853799E-4</v>
      </c>
      <c r="AN296" s="8">
        <f t="shared" si="18"/>
        <v>-3.7679364272237559E-4</v>
      </c>
      <c r="AO296" s="8">
        <f t="shared" si="18"/>
        <v>-3.1578519475959459E-4</v>
      </c>
      <c r="AP296" s="8">
        <f t="shared" si="18"/>
        <v>-1.2203130993718257E-4</v>
      </c>
      <c r="AQ296" s="8">
        <f t="shared" si="18"/>
        <v>-1.0118007546427304E-4</v>
      </c>
      <c r="AR296" s="10">
        <f t="shared" si="21"/>
        <v>-1.7168807103331248E-2</v>
      </c>
      <c r="AS296" s="10">
        <f t="shared" si="21"/>
        <v>-2.5058298590798521E-2</v>
      </c>
      <c r="AT296" s="10">
        <f t="shared" si="21"/>
        <v>-1.650059641725888E-2</v>
      </c>
      <c r="AU296" s="10">
        <f t="shared" si="19"/>
        <v>-3.1242502524897929E-2</v>
      </c>
      <c r="AV296" s="10">
        <f t="shared" si="19"/>
        <v>-2.9365349599567589E-2</v>
      </c>
      <c r="AW296" s="10">
        <f t="shared" si="19"/>
        <v>-1.6437320705443192E-2</v>
      </c>
      <c r="AX296" s="10">
        <f t="shared" si="19"/>
        <v>-1.5314053101725011E-2</v>
      </c>
    </row>
    <row r="297">
      <c r="S297" s="1">
        <v>295</v>
      </c>
      <c r="T297" s="1" t="s">
        <v>317</v>
      </c>
      <c r="U297" s="8">
        <v>0.0085486559637274646</v>
      </c>
      <c r="V297" s="8">
        <v>0.0087902049596929495</v>
      </c>
      <c r="W297" s="8">
        <v>0.006033842580608649</v>
      </c>
      <c r="X297" s="8">
        <v>0.010416867378297041</v>
      </c>
      <c r="Y297" s="8">
        <v>0.0092640478708814929</v>
      </c>
      <c r="Z297" s="8">
        <v>0.0064466437687682437</v>
      </c>
      <c r="AA297" s="8">
        <v>0.0057425374468726975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-1.0149316988531006E-4</v>
      </c>
      <c r="AL297" s="8">
        <f t="shared" si="20"/>
        <v>-1.3309943850317064E-4</v>
      </c>
      <c r="AM297" s="8">
        <f t="shared" si="20"/>
        <v>-4.7478203624586914E-5</v>
      </c>
      <c r="AN297" s="8">
        <f t="shared" si="18"/>
        <v>-1.3626416018621725E-4</v>
      </c>
      <c r="AO297" s="8">
        <f t="shared" si="18"/>
        <v>-1.2963042944753346E-4</v>
      </c>
      <c r="AP297" s="8">
        <f t="shared" si="18"/>
        <v>-4.7908658834673601E-5</v>
      </c>
      <c r="AQ297" s="8">
        <f t="shared" si="18"/>
        <v>-3.7176976900177815E-5</v>
      </c>
      <c r="AR297" s="10">
        <f t="shared" si="21"/>
        <v>-1.1653610362382957E-2</v>
      </c>
      <c r="AS297" s="10">
        <f t="shared" si="21"/>
        <v>-1.4818279819553366E-2</v>
      </c>
      <c r="AT297" s="10">
        <f t="shared" si="21"/>
        <v>-7.7902818013608696E-3</v>
      </c>
      <c r="AU297" s="10">
        <f t="shared" si="19"/>
        <v>-1.2891100521268656E-2</v>
      </c>
      <c r="AV297" s="10">
        <f t="shared" si="19"/>
        <v>-1.3747928016949629E-2</v>
      </c>
      <c r="AW297" s="10">
        <f t="shared" si="19"/>
        <v>-7.3630285655530642E-3</v>
      </c>
      <c r="AX297" s="10">
        <f t="shared" si="19"/>
        <v>-6.4204371491890164E-3</v>
      </c>
    </row>
    <row r="298">
      <c r="S298" s="1">
        <v>296</v>
      </c>
      <c r="T298" s="1" t="s">
        <v>318</v>
      </c>
      <c r="U298" s="8">
        <v>0.020664294224712186</v>
      </c>
      <c r="V298" s="8">
        <v>0.019317672909571485</v>
      </c>
      <c r="W298" s="8">
        <v>0.019930507725935881</v>
      </c>
      <c r="X298" s="8">
        <v>0.02272613397948748</v>
      </c>
      <c r="Y298" s="8">
        <v>0.024337777261149111</v>
      </c>
      <c r="Z298" s="8">
        <v>0.022938146703794439</v>
      </c>
      <c r="AA298" s="8">
        <v>0.020608452054617608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-8.4795885397467505E-4</v>
      </c>
      <c r="AL298" s="8">
        <f t="shared" si="20"/>
        <v>-1.0909666238634146E-3</v>
      </c>
      <c r="AM298" s="8">
        <f t="shared" si="20"/>
        <v>-1.1271270760255248E-3</v>
      </c>
      <c r="AN298" s="8">
        <f t="shared" si="18"/>
        <v>-1.6869939181462894E-3</v>
      </c>
      <c r="AO298" s="8">
        <f t="shared" si="18"/>
        <v>-2.1056823897130303E-3</v>
      </c>
      <c r="AP298" s="8">
        <f t="shared" si="18"/>
        <v>-1.4179061646512371E-3</v>
      </c>
      <c r="AQ298" s="8">
        <f t="shared" si="18"/>
        <v>-1.1882528930388242E-3</v>
      </c>
      <c r="AR298" s="10">
        <f t="shared" si="21"/>
        <v>-3.8468285608771906E-2</v>
      </c>
      <c r="AS298" s="10">
        <f t="shared" si="21"/>
        <v>-5.1702533318869259E-2</v>
      </c>
      <c r="AT298" s="10">
        <f t="shared" si="21"/>
        <v>-5.151084120876772E-2</v>
      </c>
      <c r="AU298" s="10">
        <f t="shared" si="19"/>
        <v>-6.5728568936913881E-2</v>
      </c>
      <c r="AV298" s="10">
        <f t="shared" si="19"/>
        <v>-7.5389179448046351E-2</v>
      </c>
      <c r="AW298" s="10">
        <f t="shared" si="19"/>
        <v>-5.574244193024315E-2</v>
      </c>
      <c r="AX298" s="10">
        <f t="shared" si="19"/>
        <v>-5.2188029722739546E-2</v>
      </c>
    </row>
    <row r="299">
      <c r="S299" s="1">
        <v>297</v>
      </c>
      <c r="T299" s="1" t="s">
        <v>319</v>
      </c>
      <c r="U299" s="8">
        <v>7.8665737886013123e-13</v>
      </c>
      <c r="V299" s="8">
        <v>7.8902435299668108e-13</v>
      </c>
      <c r="W299" s="8">
        <v>7.7985404087812925e-13</v>
      </c>
      <c r="X299" s="8">
        <v>7.6098619980245126e-13</v>
      </c>
      <c r="Y299" s="8">
        <v>7.6854293465684791e-13</v>
      </c>
      <c r="Z299" s="8">
        <v>7.7530915583271997e-13</v>
      </c>
      <c r="AA299" s="8">
        <v>7.7506949101302844e-13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5.6276938235113772E-13</v>
      </c>
      <c r="AL299" s="8">
        <f t="shared" si="20"/>
        <v>5.0857994010727148E-13</v>
      </c>
      <c r="AM299" s="8">
        <f t="shared" si="20"/>
        <v>5.0156506803000959E-13</v>
      </c>
      <c r="AN299" s="8">
        <f t="shared" si="18"/>
        <v>4.9708045948948242E-13</v>
      </c>
      <c r="AO299" s="8">
        <f t="shared" si="18"/>
        <v>4.9999137257931456E-13</v>
      </c>
      <c r="AP299" s="8">
        <f t="shared" si="18"/>
        <v>5.0073523043621848E-13</v>
      </c>
      <c r="AQ299" s="8">
        <f t="shared" si="18"/>
        <v>5.0013950697782599E-13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7.7518650716669641e-13</v>
      </c>
      <c r="V300" s="8">
        <v>7.7774633257903377e-13</v>
      </c>
      <c r="W300" s="8">
        <v>7.6815020341680415e-13</v>
      </c>
      <c r="X300" s="8">
        <v>7.5196586094904272e-13</v>
      </c>
      <c r="Y300" s="8">
        <v>7.584346053110393e-13</v>
      </c>
      <c r="Z300" s="8">
        <v>7.6481880336533472e-13</v>
      </c>
      <c r="AA300" s="8">
        <v>7.6317794257033453e-13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5.2741065453104522E-13</v>
      </c>
      <c r="AL300" s="8">
        <f t="shared" si="20"/>
        <v>5.0433776513745475E-13</v>
      </c>
      <c r="AM300" s="8">
        <f t="shared" si="20"/>
        <v>4.9760409472871013E-13</v>
      </c>
      <c r="AN300" s="8">
        <f t="shared" si="18"/>
        <v>4.9303612280805465E-13</v>
      </c>
      <c r="AO300" s="8">
        <f t="shared" si="18"/>
        <v>4.9557563360113164E-13</v>
      </c>
      <c r="AP300" s="8">
        <f t="shared" si="18"/>
        <v>4.9689123002048873E-13</v>
      </c>
      <c r="AQ300" s="8">
        <f t="shared" si="18"/>
        <v>4.956855609767215E-13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2.1752468967994678e-05</v>
      </c>
      <c r="V301" s="8">
        <v>2.2380168828141821e-05</v>
      </c>
      <c r="W301" s="8">
        <v>1.5157953499098439e-05</v>
      </c>
      <c r="X301" s="8">
        <v>2.6378929146192413e-05</v>
      </c>
      <c r="Y301" s="8">
        <v>2.3599412163736103e-05</v>
      </c>
      <c r="Z301" s="8">
        <v>1.6233251890949632e-05</v>
      </c>
      <c r="AA301" s="8">
        <v>1.44433473322428e-05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6.7563226555453085E-11</v>
      </c>
      <c r="AL301" s="8">
        <f t="shared" si="20"/>
        <v>6.8847860033605665E-11</v>
      </c>
      <c r="AM301" s="8">
        <f t="shared" si="20"/>
        <v>4.704124281201664E-11</v>
      </c>
      <c r="AN301" s="8">
        <f t="shared" si="18"/>
        <v>8.0347985738165283E-11</v>
      </c>
      <c r="AO301" s="8">
        <f t="shared" si="18"/>
        <v>7.209876329994239E-11</v>
      </c>
      <c r="AP301" s="8">
        <f t="shared" si="18"/>
        <v>5.0369208305802273E-11</v>
      </c>
      <c r="AQ301" s="8">
        <f t="shared" si="18"/>
        <v>4.4864832636888835E-11</v>
      </c>
      <c r="AR301" s="10">
        <f t="shared" si="21"/>
        <v>3.1060480953916567E-6</v>
      </c>
      <c r="AS301" s="10">
        <f t="shared" si="21"/>
        <v>3.0763335381167288E-6</v>
      </c>
      <c r="AT301" s="10">
        <f t="shared" si="21"/>
        <v>3.1034486645728138E-6</v>
      </c>
      <c r="AU301" s="10">
        <f t="shared" si="19"/>
        <v>3.0459595847765395E-6</v>
      </c>
      <c r="AV301" s="10">
        <f t="shared" si="19"/>
        <v>3.0551528440483783E-6</v>
      </c>
      <c r="AW301" s="10">
        <f t="shared" si="19"/>
        <v>3.1028868878330213E-6</v>
      </c>
      <c r="AX301" s="10">
        <f t="shared" si="19"/>
        <v>3.1063082143923302E-6</v>
      </c>
    </row>
    <row r="302">
      <c r="S302" s="1">
        <v>300</v>
      </c>
      <c r="T302" s="1" t="s">
        <v>322</v>
      </c>
      <c r="U302" s="8">
        <v>0.0011522212453108571</v>
      </c>
      <c r="V302" s="8">
        <v>0.0010684438004516913</v>
      </c>
      <c r="W302" s="8">
        <v>0.00088341758471036243</v>
      </c>
      <c r="X302" s="8">
        <v>0.0012447350650542722</v>
      </c>
      <c r="Y302" s="8">
        <v>0.0012428397577410389</v>
      </c>
      <c r="Z302" s="8">
        <v>0.00099445671111308975</v>
      </c>
      <c r="AA302" s="8">
        <v>0.00083190491268777275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-2.7426227813219777E-6</v>
      </c>
      <c r="AL302" s="8">
        <f t="shared" si="20"/>
        <v>-3.4120486300667167E-6</v>
      </c>
      <c r="AM302" s="8">
        <f t="shared" si="20"/>
        <v>-2.303983757774835E-6</v>
      </c>
      <c r="AN302" s="8">
        <f t="shared" si="18"/>
        <v>-5.1041618488634373E-6</v>
      </c>
      <c r="AO302" s="8">
        <f t="shared" si="18"/>
        <v>-5.3091236911957402E-6</v>
      </c>
      <c r="AP302" s="8">
        <f t="shared" si="18"/>
        <v>-2.7387575778480694E-6</v>
      </c>
      <c r="AQ302" s="8">
        <f t="shared" si="18"/>
        <v>-2.0173485376162939E-6</v>
      </c>
      <c r="AR302" s="10">
        <f t="shared" si="21"/>
        <v>-2.3710911838736113E-3</v>
      </c>
      <c r="AS302" s="10">
        <f t="shared" si="21"/>
        <v>-3.1771118000531342E-3</v>
      </c>
      <c r="AT302" s="10">
        <f t="shared" si="21"/>
        <v>-2.5967737447031574E-3</v>
      </c>
      <c r="AU302" s="10">
        <f t="shared" si="19"/>
        <v>-4.0729034175178078E-3</v>
      </c>
      <c r="AV302" s="10">
        <f t="shared" si="19"/>
        <v>-4.2418528054881284E-3</v>
      </c>
      <c r="AW302" s="10">
        <f t="shared" si="19"/>
        <v>-2.7412762826335476E-3</v>
      </c>
      <c r="AX302" s="10">
        <f t="shared" si="19"/>
        <v>-2.4149085126758661E-3</v>
      </c>
    </row>
    <row r="303">
      <c r="S303" s="1">
        <v>301</v>
      </c>
      <c r="T303" s="1" t="s">
        <v>323</v>
      </c>
      <c r="U303" s="8">
        <v>0.00030826363244686243</v>
      </c>
      <c r="V303" s="8">
        <v>0.00022627976251767402</v>
      </c>
      <c r="W303" s="8">
        <v>0.00024792450271883017</v>
      </c>
      <c r="X303" s="8">
        <v>0.00031996385473192064</v>
      </c>
      <c r="Y303" s="8">
        <v>0.00040360543182652481</v>
      </c>
      <c r="Z303" s="8">
        <v>0.00030438184735421755</v>
      </c>
      <c r="AA303" s="8">
        <v>0.00023899202965682392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-6.9488642283918687E-8</v>
      </c>
      <c r="AL303" s="8">
        <f t="shared" si="20"/>
        <v>-5.1299305200134572E-8</v>
      </c>
      <c r="AM303" s="8">
        <f t="shared" si="20"/>
        <v>-5.6752553026528409E-8</v>
      </c>
      <c r="AN303" s="8">
        <f t="shared" si="18"/>
        <v>-1.0147688544797848E-7</v>
      </c>
      <c r="AO303" s="8">
        <f t="shared" si="18"/>
        <v>-1.7470453910557911E-7</v>
      </c>
      <c r="AP303" s="8">
        <f t="shared" si="18"/>
        <v>-7.916163137245422E-8</v>
      </c>
      <c r="AQ303" s="8">
        <f t="shared" si="18"/>
        <v>-5.0309712152762226E-8</v>
      </c>
      <c r="AR303" s="10">
        <f t="shared" si="21"/>
        <v>-2.2533870549633337E-4</v>
      </c>
      <c r="AS303" s="10">
        <f t="shared" si="21"/>
        <v>-2.2662679110417911E-4</v>
      </c>
      <c r="AT303" s="10">
        <f t="shared" si="21"/>
        <v>-2.2882576168678579E-4</v>
      </c>
      <c r="AU303" s="10">
        <f t="shared" si="19"/>
        <v>-3.1698715929315356E-4</v>
      </c>
      <c r="AV303" s="10">
        <f t="shared" si="19"/>
        <v>-4.3255378098542137E-4</v>
      </c>
      <c r="AW303" s="10">
        <f t="shared" si="19"/>
        <v>-2.5996171614059763E-4</v>
      </c>
      <c r="AX303" s="10">
        <f t="shared" si="19"/>
        <v>-2.1043271302397944E-4</v>
      </c>
    </row>
    <row r="304">
      <c r="S304" s="1">
        <v>302</v>
      </c>
      <c r="T304" s="1" t="s">
        <v>324</v>
      </c>
      <c r="U304" s="8">
        <v>0.015188765651277497</v>
      </c>
      <c r="V304" s="8">
        <v>0.015232986976157766</v>
      </c>
      <c r="W304" s="8">
        <v>0.010610060093027424</v>
      </c>
      <c r="X304" s="8">
        <v>0.017324879325135871</v>
      </c>
      <c r="Y304" s="8">
        <v>0.015666213907038574</v>
      </c>
      <c r="Z304" s="8">
        <v>0.011351756342163318</v>
      </c>
      <c r="AA304" s="8">
        <v>0.010135930707637301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-4.8474981171301237E-4</v>
      </c>
      <c r="AL304" s="8">
        <f t="shared" si="20"/>
        <v>-7.6251571315964425E-4</v>
      </c>
      <c r="AM304" s="8">
        <f t="shared" si="20"/>
        <v>-3.6638901000461167E-4</v>
      </c>
      <c r="AN304" s="8">
        <f t="shared" si="18"/>
        <v>-1.224199507237074E-3</v>
      </c>
      <c r="AO304" s="8">
        <f t="shared" si="18"/>
        <v>-1.0064557292285975E-3</v>
      </c>
      <c r="AP304" s="8">
        <f t="shared" si="18"/>
        <v>-3.9748858839067612E-4</v>
      </c>
      <c r="AQ304" s="8">
        <f t="shared" si="18"/>
        <v>-3.3553753802719605E-4</v>
      </c>
      <c r="AR304" s="10">
        <f t="shared" si="21"/>
        <v>-3.0337708620458686E-2</v>
      </c>
      <c r="AS304" s="10">
        <f t="shared" si="21"/>
        <v>-4.628477103789868E-2</v>
      </c>
      <c r="AT304" s="10">
        <f t="shared" si="21"/>
        <v>-3.2598835931381472E-2</v>
      </c>
      <c r="AU304" s="10">
        <f t="shared" si="19"/>
        <v>-6.3075316639149975E-2</v>
      </c>
      <c r="AV304" s="10">
        <f t="shared" si="19"/>
        <v>-5.7967791734979075E-2</v>
      </c>
      <c r="AW304" s="10">
        <f t="shared" si="19"/>
        <v>-3.2996975059433373E-2</v>
      </c>
      <c r="AX304" s="10">
        <f t="shared" si="19"/>
        <v>-3.1264500341086694E-2</v>
      </c>
    </row>
    <row r="305">
      <c r="S305" s="1">
        <v>303</v>
      </c>
      <c r="T305" s="1" t="s">
        <v>325</v>
      </c>
      <c r="U305" s="8">
        <v>0.0013679083980040314</v>
      </c>
      <c r="V305" s="8">
        <v>0.0013025997824835298</v>
      </c>
      <c r="W305" s="8">
        <v>0.0013538565742439216</v>
      </c>
      <c r="X305" s="8">
        <v>0.0015940607588782005</v>
      </c>
      <c r="Y305" s="8">
        <v>0.0017737395211178625</v>
      </c>
      <c r="Z305" s="8">
        <v>0.0016281688128984716</v>
      </c>
      <c r="AA305" s="8">
        <v>0.0014517671676242381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-1.6891665494591507E-6</v>
      </c>
      <c r="AL305" s="8">
        <f t="shared" si="20"/>
        <v>-2.0936164146494619E-6</v>
      </c>
      <c r="AM305" s="8">
        <f t="shared" si="20"/>
        <v>-2.0720871499082649E-6</v>
      </c>
      <c r="AN305" s="8">
        <f t="shared" si="18"/>
        <v>-3.0657080835965432E-6</v>
      </c>
      <c r="AO305" s="8">
        <f t="shared" si="18"/>
        <v>-4.112023844421572E-6</v>
      </c>
      <c r="AP305" s="8">
        <f t="shared" si="18"/>
        <v>-2.7677964932785407E-6</v>
      </c>
      <c r="AQ305" s="8">
        <f t="shared" si="18"/>
        <v>-2.2686280184655051E-6</v>
      </c>
      <c r="AR305" s="10">
        <f t="shared" si="21"/>
        <v>-1.2323603635873094E-3</v>
      </c>
      <c r="AS305" s="10">
        <f t="shared" si="21"/>
        <v>-1.6030123001852404E-3</v>
      </c>
      <c r="AT305" s="10">
        <f t="shared" si="21"/>
        <v>-1.5264373563060713E-3</v>
      </c>
      <c r="AU305" s="10">
        <f t="shared" si="19"/>
        <v>-1.9166886867092311E-3</v>
      </c>
      <c r="AV305" s="10">
        <f t="shared" si="19"/>
        <v>-2.3089541401635442E-3</v>
      </c>
      <c r="AW305" s="10">
        <f t="shared" si="19"/>
        <v>-1.6948189447806754E-3</v>
      </c>
      <c r="AX305" s="10">
        <f t="shared" si="19"/>
        <v>-1.5581677384944735E-3</v>
      </c>
    </row>
    <row r="306">
      <c r="S306" s="1">
        <v>304</v>
      </c>
      <c r="T306" s="1" t="s">
        <v>326</v>
      </c>
      <c r="U306" s="8">
        <v>0.0013203582967235687</v>
      </c>
      <c r="V306" s="8">
        <v>0.0013163195587008035</v>
      </c>
      <c r="W306" s="8">
        <v>0.0014722211984490401</v>
      </c>
      <c r="X306" s="8">
        <v>0.0018428788034794107</v>
      </c>
      <c r="Y306" s="8">
        <v>0.0021434426308264529</v>
      </c>
      <c r="Z306" s="8">
        <v>0.0020427338340467047</v>
      </c>
      <c r="AA306" s="8">
        <v>0.0019602705418144076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-2.005933506918486E-6</v>
      </c>
      <c r="AL306" s="8">
        <f t="shared" si="20"/>
        <v>-2.7552732997343076E-6</v>
      </c>
      <c r="AM306" s="8">
        <f t="shared" si="20"/>
        <v>-3.2087822807011415E-6</v>
      </c>
      <c r="AN306" s="8">
        <f t="shared" si="18"/>
        <v>-5.4187671296689055E-6</v>
      </c>
      <c r="AO306" s="8">
        <f t="shared" si="18"/>
        <v>-7.8886050136721397E-6</v>
      </c>
      <c r="AP306" s="8">
        <f t="shared" si="18"/>
        <v>-5.7325346926981498E-6</v>
      </c>
      <c r="AQ306" s="8">
        <f t="shared" si="18"/>
        <v>-5.4739395510998781E-6</v>
      </c>
      <c r="AR306" s="10">
        <f t="shared" si="21"/>
        <v>-1.5154991494491549E-3</v>
      </c>
      <c r="AS306" s="10">
        <f t="shared" si="21"/>
        <v>-2.0861691012795214E-3</v>
      </c>
      <c r="AT306" s="10">
        <f t="shared" si="21"/>
        <v>-2.1717376263183101E-3</v>
      </c>
      <c r="AU306" s="10">
        <f t="shared" si="19"/>
        <v>-2.9261895635771594E-3</v>
      </c>
      <c r="AV306" s="10">
        <f t="shared" si="19"/>
        <v>-3.6581950669655177E-3</v>
      </c>
      <c r="AW306" s="10">
        <f t="shared" si="19"/>
        <v>-2.7931512842612112E-3</v>
      </c>
      <c r="AX306" s="10">
        <f t="shared" si="19"/>
        <v>-2.7790370465751247E-3</v>
      </c>
    </row>
    <row r="307">
      <c r="S307" s="1">
        <v>305</v>
      </c>
      <c r="T307" s="1" t="s">
        <v>327</v>
      </c>
      <c r="U307" s="8">
        <v>0.001718260096528382</v>
      </c>
      <c r="V307" s="8">
        <v>0.0013402564014962678</v>
      </c>
      <c r="W307" s="8">
        <v>0.0012723111946293271</v>
      </c>
      <c r="X307" s="8">
        <v>0.0014632325092071472</v>
      </c>
      <c r="Y307" s="8">
        <v>0.0012662141824747635</v>
      </c>
      <c r="Z307" s="8">
        <v>0.00092502365602028581</v>
      </c>
      <c r="AA307" s="8">
        <v>0.00073379138005172687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-9.741040113733692E-6</v>
      </c>
      <c r="AL307" s="8">
        <f t="shared" si="20"/>
        <v>-8.3391636957386075E-6</v>
      </c>
      <c r="AM307" s="8">
        <f t="shared" si="20"/>
        <v>-7.1665180384817596E-6</v>
      </c>
      <c r="AN307" s="8">
        <f t="shared" si="18"/>
        <v>-1.0379694921441168E-5</v>
      </c>
      <c r="AO307" s="8">
        <f t="shared" si="18"/>
        <v>-8.2299496333832194E-6</v>
      </c>
      <c r="AP307" s="8">
        <f t="shared" si="18"/>
        <v>-3.5079483798115645E-6</v>
      </c>
      <c r="AQ307" s="8">
        <f t="shared" si="18"/>
        <v>-2.3055080272806972E-6</v>
      </c>
      <c r="AR307" s="10">
        <f t="shared" si="21"/>
        <v>-5.6184199377684657E-3</v>
      </c>
      <c r="AS307" s="10">
        <f t="shared" si="21"/>
        <v>-6.1643906737468626E-3</v>
      </c>
      <c r="AT307" s="10">
        <f t="shared" si="21"/>
        <v>-5.5867299697220782E-3</v>
      </c>
      <c r="AU307" s="10">
        <f t="shared" si="19"/>
        <v>-7.023611089294046E-3</v>
      </c>
      <c r="AV307" s="10">
        <f t="shared" si="19"/>
        <v>-6.4391975363343188E-3</v>
      </c>
      <c r="AW307" s="10">
        <f t="shared" si="19"/>
        <v>-3.7712920587581336E-3</v>
      </c>
      <c r="AX307" s="10">
        <f t="shared" si="19"/>
        <v>-3.1273642012708651E-3</v>
      </c>
    </row>
    <row r="308">
      <c r="S308" s="1">
        <v>306</v>
      </c>
      <c r="T308" s="1" t="s">
        <v>328</v>
      </c>
      <c r="U308" s="8">
        <v>0.017555474459754087</v>
      </c>
      <c r="V308" s="8">
        <v>0.017524084573957641</v>
      </c>
      <c r="W308" s="8">
        <v>0.012306241265077608</v>
      </c>
      <c r="X308" s="8">
        <v>0.019817647395280445</v>
      </c>
      <c r="Y308" s="8">
        <v>0.01782982161511773</v>
      </c>
      <c r="Z308" s="8">
        <v>0.013076031283672761</v>
      </c>
      <c r="AA308" s="8">
        <v>0.011678021880180632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-8.1732060352247837E-4</v>
      </c>
      <c r="AL308" s="8">
        <f t="shared" si="20"/>
        <v>-1.2585359517159854E-3</v>
      </c>
      <c r="AM308" s="8">
        <f t="shared" si="20"/>
        <v>-5.8328620017473846E-4</v>
      </c>
      <c r="AN308" s="8">
        <f t="shared" si="18"/>
        <v>-1.9148558806191644E-3</v>
      </c>
      <c r="AO308" s="8">
        <f t="shared" si="18"/>
        <v>-1.5770677006333271E-3</v>
      </c>
      <c r="AP308" s="8">
        <f t="shared" si="18"/>
        <v>-6.1961094251300128E-4</v>
      </c>
      <c r="AQ308" s="8">
        <f t="shared" si="18"/>
        <v>-5.1853930984091696E-4</v>
      </c>
      <c r="AR308" s="10">
        <f t="shared" si="21"/>
        <v>-4.3312169941185232E-2</v>
      </c>
      <c r="AS308" s="10">
        <f t="shared" si="21"/>
        <v>-6.4484323820149736E-2</v>
      </c>
      <c r="AT308" s="10">
        <f t="shared" si="21"/>
        <v>-4.395330949383984E-2</v>
      </c>
      <c r="AU308" s="10">
        <f t="shared" si="19"/>
        <v>-8.3523365493162763E-2</v>
      </c>
      <c r="AV308" s="10">
        <f t="shared" si="19"/>
        <v>-7.7380773914818943E-2</v>
      </c>
      <c r="AW308" s="10">
        <f t="shared" si="19"/>
        <v>-4.3892196303956542E-2</v>
      </c>
      <c r="AX308" s="10">
        <f t="shared" si="19"/>
        <v>-4.1266058791720954E-2</v>
      </c>
    </row>
    <row r="309">
      <c r="S309" s="1">
        <v>307</v>
      </c>
      <c r="T309" s="1" t="s">
        <v>329</v>
      </c>
      <c r="U309" s="8">
        <v>1.1276542019834201e-12</v>
      </c>
      <c r="V309" s="8">
        <v>1.0089812629242139e-12</v>
      </c>
      <c r="W309" s="8">
        <v>9.3837434756104732e-13</v>
      </c>
      <c r="X309" s="8">
        <v>8.6154930367132069e-13</v>
      </c>
      <c r="Y309" s="8">
        <v>8.8936261457906016e-13</v>
      </c>
      <c r="Z309" s="8">
        <v>9.0963022049670733e-13</v>
      </c>
      <c r="AA309" s="8">
        <v>8.8111423864374127e-13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1.3330185376181383E-12</v>
      </c>
      <c r="AL309" s="8">
        <f t="shared" si="20"/>
        <v>7.9631701100260183E-13</v>
      </c>
      <c r="AM309" s="8">
        <f t="shared" si="20"/>
        <v>6.2114867557690797E-13</v>
      </c>
      <c r="AN309" s="8">
        <f t="shared" si="18"/>
        <v>5.5738082095655594E-13</v>
      </c>
      <c r="AO309" s="8">
        <f t="shared" si="18"/>
        <v>5.8506304806083235E-13</v>
      </c>
      <c r="AP309" s="8">
        <f t="shared" si="18"/>
        <v>5.9549472064849948E-13</v>
      </c>
      <c r="AQ309" s="8">
        <f t="shared" si="18"/>
        <v>5.7227614145679741E-13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9.7515171854834597e-13</v>
      </c>
      <c r="V310" s="8">
        <v>9.123981061235437e-13</v>
      </c>
      <c r="W310" s="8">
        <v>8.7905678656469325e-13</v>
      </c>
      <c r="X310" s="8">
        <v>8.395072331860297e-13</v>
      </c>
      <c r="Y310" s="8">
        <v>8.4988589199997156e-13</v>
      </c>
      <c r="Z310" s="8">
        <v>8.5795629421666769e-13</v>
      </c>
      <c r="AA310" s="8">
        <v>8.4640089754283962e-13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1.2976174583760018E-12</v>
      </c>
      <c r="AL310" s="8">
        <f t="shared" si="20"/>
        <v>6.8243665186161162E-13</v>
      </c>
      <c r="AM310" s="8">
        <f t="shared" si="20"/>
        <v>5.6422748715899214E-13</v>
      </c>
      <c r="AN310" s="8">
        <f t="shared" si="18"/>
        <v>5.2862093877619737E-13</v>
      </c>
      <c r="AO310" s="8">
        <f t="shared" si="18"/>
        <v>5.4125510835788729E-13</v>
      </c>
      <c r="AP310" s="8">
        <f t="shared" si="18"/>
        <v>5.4994572768164851E-13</v>
      </c>
      <c r="AQ310" s="8">
        <f t="shared" si="18"/>
        <v>5.344518704673486E-13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1.0439630135435241e-12</v>
      </c>
      <c r="V311" s="8">
        <v>9.5468588570937298e-13</v>
      </c>
      <c r="W311" s="8">
        <v>9.0336932477403806e-13</v>
      </c>
      <c r="X311" s="8">
        <v>8.476218707430884e-13</v>
      </c>
      <c r="Y311" s="8">
        <v>8.6490728532735726e-13</v>
      </c>
      <c r="Z311" s="8">
        <v>8.7795857451519533e-13</v>
      </c>
      <c r="AA311" s="8">
        <v>8.5932300981533104e-13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1.3185351646285708E-12</v>
      </c>
      <c r="AL311" s="8">
        <f t="shared" si="20"/>
        <v>7.3739550829342338E-13</v>
      </c>
      <c r="AM311" s="8">
        <f t="shared" si="20"/>
        <v>5.8824881728799872E-13</v>
      </c>
      <c r="AN311" s="8">
        <f t="shared" si="18"/>
        <v>5.3872819483060589E-13</v>
      </c>
      <c r="AO311" s="8">
        <f t="shared" si="18"/>
        <v>5.5871138751194771E-13</v>
      </c>
      <c r="AP311" s="8">
        <f t="shared" si="18"/>
        <v>5.6876477978387197E-13</v>
      </c>
      <c r="AQ311" s="8">
        <f t="shared" si="18"/>
        <v>5.4935273521511969E-13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1.7613560478837346e-12</v>
      </c>
      <c r="V312" s="8">
        <v>1.5890506075646349e-12</v>
      </c>
      <c r="W312" s="8">
        <v>1.4350529733259225e-12</v>
      </c>
      <c r="X312" s="8">
        <v>1.1933399133246651e-12</v>
      </c>
      <c r="Y312" s="8">
        <v>1.3324403883189132e-12</v>
      </c>
      <c r="Z312" s="8">
        <v>1.4057261527617367e-12</v>
      </c>
      <c r="AA312" s="8">
        <v>1.3049714710402009e-12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1.3790215491255574E-12</v>
      </c>
      <c r="AL312" s="8">
        <f t="shared" si="20"/>
        <v>1.1760305986842286E-12</v>
      </c>
      <c r="AM312" s="8">
        <f t="shared" si="20"/>
        <v>9.5806772995562539E-13</v>
      </c>
      <c r="AN312" s="8">
        <f t="shared" si="18"/>
        <v>7.9204459015799298E-13</v>
      </c>
      <c r="AO312" s="8">
        <f t="shared" si="18"/>
        <v>8.7208113939347459E-13</v>
      </c>
      <c r="AP312" s="8">
        <f t="shared" si="18"/>
        <v>8.9954750116574296E-13</v>
      </c>
      <c r="AQ312" s="8">
        <f t="shared" si="18"/>
        <v>8.3826463164426471E-13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8.2371720508804272e-13</v>
      </c>
      <c r="V313" s="8">
        <v>8.3070028371561219e-13</v>
      </c>
      <c r="W313" s="8">
        <v>8.2970456687244107e-13</v>
      </c>
      <c r="X313" s="8">
        <v>8.1194475310935262e-13</v>
      </c>
      <c r="Y313" s="8">
        <v>8.1889360974116244e-13</v>
      </c>
      <c r="Z313" s="8">
        <v>8.2454256356289165e-13</v>
      </c>
      <c r="AA313" s="8">
        <v>8.1691134158712078e-13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1.117894690501351E-12</v>
      </c>
      <c r="AL313" s="8">
        <f t="shared" si="20"/>
        <v>5.3337337897850833E-13</v>
      </c>
      <c r="AM313" s="8">
        <f t="shared" si="20"/>
        <v>5.1841683397437601E-13</v>
      </c>
      <c r="AN313" s="8">
        <f t="shared" si="18"/>
        <v>5.1471807768738152E-13</v>
      </c>
      <c r="AO313" s="8">
        <f t="shared" si="18"/>
        <v>5.1698349080128033E-13</v>
      </c>
      <c r="AP313" s="8">
        <f t="shared" si="18"/>
        <v>5.1766767788717985E-13</v>
      </c>
      <c r="AQ313" s="8">
        <f t="shared" si="18"/>
        <v>5.1736623566811664E-13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8.7776741327771318e-13</v>
      </c>
      <c r="V314" s="8">
        <v>8.5487427157946197e-13</v>
      </c>
      <c r="W314" s="8">
        <v>8.4616698646644923e-13</v>
      </c>
      <c r="X314" s="8">
        <v>8.2715848963241842e-13</v>
      </c>
      <c r="Y314" s="8">
        <v>8.3155399630070099e-13</v>
      </c>
      <c r="Z314" s="8">
        <v>8.3495968553568478e-13</v>
      </c>
      <c r="AA314" s="8">
        <v>8.307877428166589e-13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1.2262444640279161E-12</v>
      </c>
      <c r="AL314" s="8">
        <f t="shared" si="20"/>
        <v>5.8555480573079534E-13</v>
      </c>
      <c r="AM314" s="8">
        <f t="shared" si="20"/>
        <v>5.2861789969946648E-13</v>
      </c>
      <c r="AN314" s="8">
        <f t="shared" si="18"/>
        <v>5.1784378378667941E-13</v>
      </c>
      <c r="AO314" s="8">
        <f t="shared" si="18"/>
        <v>5.2007276837083907E-13</v>
      </c>
      <c r="AP314" s="8">
        <f t="shared" si="18"/>
        <v>5.2482394792086662E-13</v>
      </c>
      <c r="AQ314" s="8">
        <f t="shared" si="18"/>
        <v>5.1902602823602687E-13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0.0009170739699735363</v>
      </c>
      <c r="V315" s="8">
        <v>0.0018683279422638699</v>
      </c>
      <c r="W315" s="8">
        <v>0.0013822016959794355</v>
      </c>
      <c r="X315" s="8">
        <v>0.0021679340103498502</v>
      </c>
      <c r="Y315" s="8">
        <v>0.0032285297013665971</v>
      </c>
      <c r="Z315" s="8">
        <v>0.0046677505426239484</v>
      </c>
      <c r="AA315" s="8">
        <v>0.0034626673278309694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-1.9095270107883332E-6</v>
      </c>
      <c r="AL315" s="8">
        <f t="shared" si="20"/>
        <v>-1.1469642073662096E-5</v>
      </c>
      <c r="AM315" s="8">
        <f t="shared" si="20"/>
        <v>-6.1028700420191328E-6</v>
      </c>
      <c r="AN315" s="8">
        <f t="shared" si="18"/>
        <v>-1.6733225114806249E-5</v>
      </c>
      <c r="AO315" s="8">
        <f t="shared" si="18"/>
        <v>-3.9450152342682208E-5</v>
      </c>
      <c r="AP315" s="8">
        <f t="shared" si="18"/>
        <v>-6.7144125568252729E-5</v>
      </c>
      <c r="AQ315" s="8">
        <f t="shared" si="18"/>
        <v>-3.8444855641473364E-5</v>
      </c>
      <c r="AR315" s="10">
        <f t="shared" si="21"/>
        <v>-2.0751389117783115E-3</v>
      </c>
      <c r="AS315" s="10">
        <f t="shared" si="21"/>
        <v>-6.0784600548263049E-3</v>
      </c>
      <c r="AT315" s="10">
        <f t="shared" si="21"/>
        <v>-4.382777136918245E-3</v>
      </c>
      <c r="AU315" s="10">
        <f t="shared" si="19"/>
        <v>-7.6196193900475492E-3</v>
      </c>
      <c r="AV315" s="10">
        <f t="shared" si="19"/>
        <v>-1.1975201392249675E-2</v>
      </c>
      <c r="AW315" s="10">
        <f t="shared" si="19"/>
        <v>-1.4040563400168531E-2</v>
      </c>
      <c r="AX315" s="10">
        <f t="shared" si="19"/>
        <v>-1.0891897409099053E-2</v>
      </c>
    </row>
    <row r="316">
      <c r="S316" s="1">
        <v>314</v>
      </c>
      <c r="T316" s="1" t="s">
        <v>336</v>
      </c>
      <c r="U316" s="8">
        <v>0.0020309896232744372</v>
      </c>
      <c r="V316" s="8">
        <v>0.0015849952794170132</v>
      </c>
      <c r="W316" s="8">
        <v>0.001503956421664291</v>
      </c>
      <c r="X316" s="8">
        <v>0.0017318727313143825</v>
      </c>
      <c r="Y316" s="8">
        <v>0.0014975692114334316</v>
      </c>
      <c r="Z316" s="8">
        <v>0.0010910551691157933</v>
      </c>
      <c r="AA316" s="8">
        <v>0.00086488428178108816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-3.0484329354919966E-6</v>
      </c>
      <c r="AL316" s="8">
        <f t="shared" si="20"/>
        <v>-2.1934829056121426E-6</v>
      </c>
      <c r="AM316" s="8">
        <f t="shared" si="20"/>
        <v>-1.3964600698852629E-6</v>
      </c>
      <c r="AN316" s="8">
        <f t="shared" si="18"/>
        <v>-1.6432613899276718E-6</v>
      </c>
      <c r="AO316" s="8">
        <f t="shared" si="18"/>
        <v>-1.5673743728895212E-6</v>
      </c>
      <c r="AP316" s="8">
        <f t="shared" si="18"/>
        <v>-6.3329419755508987E-7</v>
      </c>
      <c r="AQ316" s="8">
        <f t="shared" si="18"/>
        <v>-3.7175427683802404E-7</v>
      </c>
      <c r="AR316" s="10">
        <f t="shared" si="21"/>
        <v>-1.4972270678063994E-3</v>
      </c>
      <c r="AS316" s="10">
        <f t="shared" si="21"/>
        <v>-1.3805927993810749E-3</v>
      </c>
      <c r="AT316" s="10">
        <f t="shared" si="21"/>
        <v>-9.2680165859050016E-4</v>
      </c>
      <c r="AU316" s="10">
        <f t="shared" si="19"/>
        <v>-9.4683747767099397E-4</v>
      </c>
      <c r="AV316" s="10">
        <f t="shared" si="19"/>
        <v>-1.0443725009172207E-3</v>
      </c>
      <c r="AW316" s="10">
        <f t="shared" si="19"/>
        <v>-5.79736596647224E-4</v>
      </c>
      <c r="AX316" s="10">
        <f t="shared" si="19"/>
        <v>-4.2939226391458779E-4</v>
      </c>
    </row>
    <row r="317">
      <c r="S317" s="1">
        <v>315</v>
      </c>
      <c r="T317" s="1" t="s">
        <v>337</v>
      </c>
      <c r="U317" s="8">
        <v>0.035795760548450739</v>
      </c>
      <c r="V317" s="8">
        <v>0.02813791463705145</v>
      </c>
      <c r="W317" s="8">
        <v>0.02721631543524421</v>
      </c>
      <c r="X317" s="8">
        <v>0.030340210845965294</v>
      </c>
      <c r="Y317" s="8">
        <v>0.025966238937108008</v>
      </c>
      <c r="Z317" s="8">
        <v>0.019636131281363003</v>
      </c>
      <c r="AA317" s="8">
        <v>0.015651195778470496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-1.17853526084713E-3</v>
      </c>
      <c r="AL317" s="8">
        <f t="shared" si="20"/>
        <v>-1.0093527176094942E-3</v>
      </c>
      <c r="AM317" s="8">
        <f t="shared" si="20"/>
        <v>-8.7088562947872095E-4</v>
      </c>
      <c r="AN317" s="8">
        <f t="shared" si="18"/>
        <v>-1.1841897389952873E-3</v>
      </c>
      <c r="AO317" s="8">
        <f t="shared" si="18"/>
        <v>-9.233335006240441E-4</v>
      </c>
      <c r="AP317" s="8">
        <f t="shared" si="18"/>
        <v>-4.0720968279673447E-4</v>
      </c>
      <c r="AQ317" s="8">
        <f t="shared" si="18"/>
        <v>-2.6581727348520129E-4</v>
      </c>
      <c r="AR317" s="10">
        <f t="shared" si="21"/>
        <v>-3.1273144709647517E-2</v>
      </c>
      <c r="AS317" s="10">
        <f t="shared" si="21"/>
        <v>-3.396485233948314E-2</v>
      </c>
      <c r="AT317" s="10">
        <f t="shared" si="21"/>
        <v>-3.044711153593176E-2</v>
      </c>
      <c r="AU317" s="10">
        <f t="shared" si="19"/>
        <v>-3.6771203266872415E-2</v>
      </c>
      <c r="AV317" s="10">
        <f t="shared" si="19"/>
        <v>-3.3664660084604038E-2</v>
      </c>
      <c r="AW317" s="10">
        <f t="shared" si="19"/>
        <v>-2.0063375761603934E-2</v>
      </c>
      <c r="AX317" s="10">
        <f t="shared" si="19"/>
        <v>-1.6516827409847244E-2</v>
      </c>
    </row>
    <row r="318">
      <c r="S318" s="1">
        <v>316</v>
      </c>
      <c r="T318" s="1" t="s">
        <v>338</v>
      </c>
      <c r="U318" s="8">
        <v>0.055897042377224954</v>
      </c>
      <c r="V318" s="8">
        <v>0.04399723559720075</v>
      </c>
      <c r="W318" s="8">
        <v>0.04308099855185344</v>
      </c>
      <c r="X318" s="8">
        <v>0.046751631574635626</v>
      </c>
      <c r="Y318" s="8">
        <v>0.03991642601262884</v>
      </c>
      <c r="Z318" s="8">
        <v>0.031269316778988088</v>
      </c>
      <c r="AA318" s="8">
        <v>0.025080439451123593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-3.9919312011872307E-3</v>
      </c>
      <c r="AL318" s="8">
        <f t="shared" si="20"/>
        <v>-3.5130834665503333E-3</v>
      </c>
      <c r="AM318" s="8">
        <f t="shared" si="20"/>
        <v>-3.1585526878886785E-3</v>
      </c>
      <c r="AN318" s="8">
        <f t="shared" si="18"/>
        <v>-4.1991880080823329E-3</v>
      </c>
      <c r="AO318" s="8">
        <f t="shared" si="18"/>
        <v>-3.1784854706015456E-3</v>
      </c>
      <c r="AP318" s="8">
        <f t="shared" si="18"/>
        <v>-1.4460547136269652E-3</v>
      </c>
      <c r="AQ318" s="8">
        <f t="shared" si="18"/>
        <v>-9.5101460666447216E-4</v>
      </c>
      <c r="AR318" s="10">
        <f t="shared" si="21"/>
        <v>-6.4165134983584352E-2</v>
      </c>
      <c r="AS318" s="10">
        <f t="shared" si="21"/>
        <v>-7.1087357974638943E-2</v>
      </c>
      <c r="AT318" s="10">
        <f t="shared" si="21"/>
        <v>-6.5738221345296555E-2</v>
      </c>
      <c r="AU318" s="10">
        <f t="shared" si="19"/>
        <v>-7.8844134702506938E-2</v>
      </c>
      <c r="AV318" s="10">
        <f t="shared" si="19"/>
        <v>-7.0832264333857559E-2</v>
      </c>
      <c r="AW318" s="10">
        <f t="shared" si="19"/>
        <v>-4.3042725941180755E-2</v>
      </c>
      <c r="AX318" s="10">
        <f t="shared" si="19"/>
        <v>-3.5686973338295118E-2</v>
      </c>
    </row>
    <row r="319">
      <c r="S319" s="1">
        <v>317</v>
      </c>
      <c r="T319" s="1" t="s">
        <v>339</v>
      </c>
      <c r="U319" s="8">
        <v>0.0019233626570346815</v>
      </c>
      <c r="V319" s="8">
        <v>0.0015008711990265736</v>
      </c>
      <c r="W319" s="8">
        <v>0.001423805565571559</v>
      </c>
      <c r="X319" s="8">
        <v>0.00163974067194272</v>
      </c>
      <c r="Y319" s="8">
        <v>0.0014180260849502462</v>
      </c>
      <c r="Z319" s="8">
        <v>0.0010328123593828142</v>
      </c>
      <c r="AA319" s="8">
        <v>0.00081867857698122765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-2.1186577602355563E-6</v>
      </c>
      <c r="AL319" s="8">
        <f t="shared" si="20"/>
        <v>-1.5966079480894159E-6</v>
      </c>
      <c r="AM319" s="8">
        <f t="shared" si="20"/>
        <v>-1.1167592969926927E-6</v>
      </c>
      <c r="AN319" s="8">
        <f t="shared" si="18"/>
        <v>-1.420194029263383E-6</v>
      </c>
      <c r="AO319" s="8">
        <f t="shared" si="18"/>
        <v>-1.2639426963439917E-6</v>
      </c>
      <c r="AP319" s="8">
        <f t="shared" si="18"/>
        <v>-5.1988636685950697E-7</v>
      </c>
      <c r="AQ319" s="8">
        <f t="shared" si="18"/>
        <v>-3.1829034509488294E-7</v>
      </c>
      <c r="AR319" s="10">
        <f t="shared" si="21"/>
        <v>-1.099550938468296E-3</v>
      </c>
      <c r="AS319" s="10">
        <f t="shared" si="21"/>
        <v>-1.0619083975959213E-3</v>
      </c>
      <c r="AT319" s="10">
        <f t="shared" si="21"/>
        <v>-7.8324045008539218E-4</v>
      </c>
      <c r="AU319" s="10">
        <f t="shared" si="19"/>
        <v>-8.6469576034367199E-4</v>
      </c>
      <c r="AV319" s="10">
        <f t="shared" si="19"/>
        <v>-8.8989135277779219E-4</v>
      </c>
      <c r="AW319" s="10">
        <f t="shared" si="19"/>
        <v>-5.0290064024235135E-4</v>
      </c>
      <c r="AX319" s="10">
        <f t="shared" si="19"/>
        <v>-3.8848201242930671E-4</v>
      </c>
    </row>
    <row r="320">
      <c r="S320" s="1">
        <v>318</v>
      </c>
      <c r="T320" s="1" t="s">
        <v>340</v>
      </c>
      <c r="U320" s="8">
        <v>0.0066379640607172963</v>
      </c>
      <c r="V320" s="8">
        <v>0.0046458244378315494</v>
      </c>
      <c r="W320" s="8">
        <v>0.0046457971495308626</v>
      </c>
      <c r="X320" s="8">
        <v>0.0051488588429446326</v>
      </c>
      <c r="Y320" s="8">
        <v>0.0057056936556234179</v>
      </c>
      <c r="Z320" s="8">
        <v>0.00544944010690172</v>
      </c>
      <c r="AA320" s="8">
        <v>0.0045808947905457142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-3.4175078623572934E-5</v>
      </c>
      <c r="AL320" s="8">
        <f t="shared" si="20"/>
        <v>-2.2752662887788946E-5</v>
      </c>
      <c r="AM320" s="8">
        <f t="shared" si="20"/>
        <v>-2.073511582116952E-5</v>
      </c>
      <c r="AN320" s="8">
        <f t="shared" si="18"/>
        <v>-2.7143069061762691E-5</v>
      </c>
      <c r="AO320" s="8">
        <f t="shared" si="18"/>
        <v>-3.626127509795754E-5</v>
      </c>
      <c r="AP320" s="8">
        <f t="shared" si="18"/>
        <v>-2.6333007231516513E-5</v>
      </c>
      <c r="AQ320" s="8">
        <f t="shared" si="18"/>
        <v>-1.9160282503259338E-5</v>
      </c>
      <c r="AR320" s="10">
        <f t="shared" si="21"/>
        <v>-5.1058005372183919E-3</v>
      </c>
      <c r="AS320" s="10">
        <f t="shared" si="21"/>
        <v>-4.8596556152003915E-3</v>
      </c>
      <c r="AT320" s="10">
        <f t="shared" si="21"/>
        <v>-4.4311791791347413E-3</v>
      </c>
      <c r="AU320" s="10">
        <f t="shared" si="19"/>
        <v>-5.2273561022176543E-3</v>
      </c>
      <c r="AV320" s="10">
        <f t="shared" si="19"/>
        <v>-6.2908047460777479E-3</v>
      </c>
      <c r="AW320" s="10">
        <f t="shared" si="19"/>
        <v>-4.7941954224682976E-3</v>
      </c>
      <c r="AX320" s="10">
        <f t="shared" si="19"/>
        <v>-4.1532485396865038E-3</v>
      </c>
    </row>
    <row r="321">
      <c r="S321" s="1">
        <v>319</v>
      </c>
      <c r="T321" s="1" t="s">
        <v>341</v>
      </c>
      <c r="U321" s="8">
        <v>0.0017082922797937434</v>
      </c>
      <c r="V321" s="8">
        <v>0.0011938196173862344</v>
      </c>
      <c r="W321" s="8">
        <v>0.0011920912661452945</v>
      </c>
      <c r="X321" s="8">
        <v>0.0013247472268588698</v>
      </c>
      <c r="Y321" s="8">
        <v>0.0014720367827703057</v>
      </c>
      <c r="Z321" s="8">
        <v>0.0014014129606916377</v>
      </c>
      <c r="AA321" s="8">
        <v>0.0011771794706587017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-1.8558463066957725E-6</v>
      </c>
      <c r="AL321" s="8">
        <f t="shared" si="20"/>
        <v>-1.1958180098181441E-6</v>
      </c>
      <c r="AM321" s="8">
        <f t="shared" si="20"/>
        <v>-1.0373860125504394E-6</v>
      </c>
      <c r="AN321" s="8">
        <f t="shared" si="18"/>
        <v>-1.3262235419510705E-6</v>
      </c>
      <c r="AO321" s="8">
        <f t="shared" si="18"/>
        <v>-1.8225722967966061E-6</v>
      </c>
      <c r="AP321" s="8">
        <f t="shared" si="18"/>
        <v>-1.3083828303553022E-6</v>
      </c>
      <c r="AQ321" s="8">
        <f t="shared" si="18"/>
        <v>-9.381875869919707E-7</v>
      </c>
      <c r="AR321" s="10">
        <f t="shared" si="21"/>
        <v>-1.0844707390793677E-3</v>
      </c>
      <c r="AS321" s="10">
        <f t="shared" si="21"/>
        <v>-1.0000922039980601E-3</v>
      </c>
      <c r="AT321" s="10">
        <f t="shared" si="21"/>
        <v>-8.6900940061537509E-4</v>
      </c>
      <c r="AU321" s="10">
        <f t="shared" si="19"/>
        <v>-9.9951696129955427E-4</v>
      </c>
      <c r="AV321" s="10">
        <f t="shared" si="19"/>
        <v>-1.2356703022546192E-3</v>
      </c>
      <c r="AW321" s="10">
        <f t="shared" si="19"/>
        <v>-9.3219841803652669E-4</v>
      </c>
      <c r="AX321" s="10">
        <f t="shared" si="19"/>
        <v>-7.9590466283794496E-4</v>
      </c>
    </row>
    <row r="322">
      <c r="S322" s="1">
        <v>320</v>
      </c>
      <c r="T322" s="1" t="s">
        <v>342</v>
      </c>
      <c r="U322" s="8">
        <v>0.0051007341299602309</v>
      </c>
      <c r="V322" s="8">
        <v>0.0035681823564948567</v>
      </c>
      <c r="W322" s="8">
        <v>0.003566400713823649</v>
      </c>
      <c r="X322" s="8">
        <v>0.003955249494031688</v>
      </c>
      <c r="Y322" s="8">
        <v>0.0043862870123134012</v>
      </c>
      <c r="Z322" s="8">
        <v>0.0041858754735150166</v>
      </c>
      <c r="AA322" s="8">
        <v>0.0035181545044525044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-2.1603726475259537E-5</v>
      </c>
      <c r="AL322" s="8">
        <f t="shared" si="20"/>
        <v>-1.4477093319991211E-5</v>
      </c>
      <c r="AM322" s="8">
        <f t="shared" si="20"/>
        <v>-1.332410753732572E-5</v>
      </c>
      <c r="AN322" s="8">
        <f t="shared" si="18"/>
        <v>-1.7566049450538392E-5</v>
      </c>
      <c r="AO322" s="8">
        <f t="shared" si="18"/>
        <v>-2.336301683875195E-5</v>
      </c>
      <c r="AP322" s="8">
        <f t="shared" si="18"/>
        <v>-1.697786789018902E-5</v>
      </c>
      <c r="AQ322" s="8">
        <f t="shared" si="18"/>
        <v>-1.2389477348496471E-5</v>
      </c>
      <c r="AR322" s="10">
        <f t="shared" si="21"/>
        <v>-4.2065170610673976E-3</v>
      </c>
      <c r="AS322" s="10">
        <f t="shared" si="21"/>
        <v>-4.0312941363699218E-3</v>
      </c>
      <c r="AT322" s="10">
        <f t="shared" si="21"/>
        <v>-3.7135355033066819E-3</v>
      </c>
      <c r="AU322" s="10">
        <f t="shared" si="19"/>
        <v>-4.4096941942593712E-3</v>
      </c>
      <c r="AV322" s="10">
        <f t="shared" si="19"/>
        <v>-5.2810090977208944E-3</v>
      </c>
      <c r="AW322" s="10">
        <f t="shared" si="19"/>
        <v>-4.0291380521940102E-3</v>
      </c>
      <c r="AX322" s="10">
        <f t="shared" si="19"/>
        <v>-3.5007508229415547E-3</v>
      </c>
    </row>
    <row r="323">
      <c r="S323" s="1">
        <v>321</v>
      </c>
      <c r="T323" s="1" t="s">
        <v>343</v>
      </c>
      <c r="U323" s="8">
        <v>0.010376216209420242</v>
      </c>
      <c r="V323" s="8">
        <v>0.0072815525562498675</v>
      </c>
      <c r="W323" s="8">
        <v>0.0073031983136908583</v>
      </c>
      <c r="X323" s="8">
        <v>0.008089034921265387</v>
      </c>
      <c r="Y323" s="8">
        <v>0.0089463282589792772</v>
      </c>
      <c r="Z323" s="8">
        <v>0.0085529655974258892</v>
      </c>
      <c r="AA323" s="8">
        <v>0.0071876585805437767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-4.1844039642332034E-5</v>
      </c>
      <c r="AL323" s="8">
        <f t="shared" si="20"/>
        <v>-2.3244674439286926E-5</v>
      </c>
      <c r="AM323" s="8">
        <f t="shared" si="20"/>
        <v>-1.4870225839667441E-5</v>
      </c>
      <c r="AN323" s="8">
        <f t="shared" si="18"/>
        <v>-1.4649492461380961E-5</v>
      </c>
      <c r="AO323" s="8">
        <f t="shared" si="18"/>
        <v>-2.5166318764270265E-5</v>
      </c>
      <c r="AP323" s="8">
        <f t="shared" si="18"/>
        <v>-1.7033877695240771E-5</v>
      </c>
      <c r="AQ323" s="8">
        <f t="shared" si="18"/>
        <v>-1.0737278374530271E-5</v>
      </c>
      <c r="AR323" s="10">
        <f t="shared" si="21"/>
        <v>-4.0067630616101848E-3</v>
      </c>
      <c r="AS323" s="10">
        <f t="shared" si="21"/>
        <v>-3.1769109085130164E-3</v>
      </c>
      <c r="AT323" s="10">
        <f t="shared" si="21"/>
        <v>-2.0302922424463312E-3</v>
      </c>
      <c r="AU323" s="10">
        <f t="shared" si="19"/>
        <v>-1.8068367246891718E-3</v>
      </c>
      <c r="AV323" s="10">
        <f t="shared" si="19"/>
        <v>-2.8017061668675187E-3</v>
      </c>
      <c r="AW323" s="10">
        <f t="shared" si="19"/>
        <v>-1.9860512329771471E-3</v>
      </c>
      <c r="AX323" s="10">
        <f t="shared" si="19"/>
        <v>-1.4903988664482243E-3</v>
      </c>
    </row>
    <row r="324">
      <c r="S324" s="1">
        <v>322</v>
      </c>
      <c r="T324" s="1" t="s">
        <v>344</v>
      </c>
      <c r="U324" s="8">
        <v>0.0076376908456863282</v>
      </c>
      <c r="V324" s="8">
        <v>0.0053494283821184331</v>
      </c>
      <c r="W324" s="8">
        <v>0.0053540771499052493</v>
      </c>
      <c r="X324" s="8">
        <v>0.0059356444713157801</v>
      </c>
      <c r="Y324" s="8">
        <v>0.0065747200563417586</v>
      </c>
      <c r="Z324" s="8">
        <v>0.0062798841125021737</v>
      </c>
      <c r="AA324" s="8">
        <v>0.0052785222760427641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-3.9219187590148336E-5</v>
      </c>
      <c r="AL324" s="8">
        <f t="shared" si="20"/>
        <v>-2.4324271355027904E-5</v>
      </c>
      <c r="AM324" s="8">
        <f t="shared" si="20"/>
        <v>-1.9750312531825742E-5</v>
      </c>
      <c r="AN324" s="8">
        <f t="shared" si="18"/>
        <v>-2.4022268592578146E-5</v>
      </c>
      <c r="AO324" s="8">
        <f t="shared" si="18"/>
        <v>-3.4245686534132951E-5</v>
      </c>
      <c r="AP324" s="8">
        <f t="shared" si="18"/>
        <v>-2.4395780319526848E-5</v>
      </c>
      <c r="AQ324" s="8">
        <f t="shared" si="18"/>
        <v>-1.7102182636313801E-5</v>
      </c>
      <c r="AR324" s="10">
        <f t="shared" si="21"/>
        <v>-5.0924821620721462E-3</v>
      </c>
      <c r="AS324" s="10">
        <f t="shared" si="21"/>
        <v>-4.5143213987828505E-3</v>
      </c>
      <c r="AT324" s="10">
        <f t="shared" si="21"/>
        <v>-3.6666650923771128E-3</v>
      </c>
      <c r="AU324" s="10">
        <f t="shared" si="19"/>
        <v>-4.0203828594900333E-3</v>
      </c>
      <c r="AV324" s="10">
        <f t="shared" si="19"/>
        <v>-5.1644011383705276E-3</v>
      </c>
      <c r="AW324" s="10">
        <f t="shared" si="19"/>
        <v>-3.8597452210827605E-3</v>
      </c>
      <c r="AX324" s="10">
        <f t="shared" si="19"/>
        <v>-3.2215191333645316E-3</v>
      </c>
    </row>
    <row r="325">
      <c r="S325" s="1">
        <v>323</v>
      </c>
      <c r="T325" s="1" t="s">
        <v>345</v>
      </c>
      <c r="U325" s="8">
        <v>0.0017652471037593123</v>
      </c>
      <c r="V325" s="8">
        <v>0.0012283747633291789</v>
      </c>
      <c r="W325" s="8">
        <v>0.0011613542406112365</v>
      </c>
      <c r="X325" s="8">
        <v>0.0013012594774456151</v>
      </c>
      <c r="Y325" s="8">
        <v>0.0015428354963156496</v>
      </c>
      <c r="Z325" s="8">
        <v>0.001644525905517047</v>
      </c>
      <c r="AA325" s="8">
        <v>0.0012570689517399892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-2.0565975919237083E-6</v>
      </c>
      <c r="AL325" s="8">
        <f t="shared" si="20"/>
        <v>-1.2647601681297846E-6</v>
      </c>
      <c r="AM325" s="8">
        <f t="shared" si="20"/>
        <v>-9.219356331960013E-7</v>
      </c>
      <c r="AN325" s="8">
        <f t="shared" si="20"/>
        <v>-1.1499084846436185E-6</v>
      </c>
      <c r="AO325" s="8">
        <f t="shared" si="20"/>
        <v>-1.8689020946708029E-6</v>
      </c>
      <c r="AP325" s="8">
        <f t="shared" si="20"/>
        <v>-1.6627208061345457E-6</v>
      </c>
      <c r="AQ325" s="8">
        <f t="shared" si="20"/>
        <v>-9.6733895788318411E-7</v>
      </c>
      <c r="AR325" s="10">
        <f t="shared" si="21"/>
        <v>-1.1628778938855124E-3</v>
      </c>
      <c r="AS325" s="10">
        <f t="shared" si="21"/>
        <v>-1.0280059424874223E-3</v>
      </c>
      <c r="AT325" s="10">
        <f t="shared" si="21"/>
        <v>-7.9291092672698397E-4</v>
      </c>
      <c r="AU325" s="10">
        <f t="shared" si="21"/>
        <v>-8.8257167512362093E-4</v>
      </c>
      <c r="AV325" s="10">
        <f t="shared" si="21"/>
        <v>-1.2091614880566487E-3</v>
      </c>
      <c r="AW325" s="10">
        <f t="shared" si="21"/>
        <v>-1.009537671686232E-3</v>
      </c>
      <c r="AX325" s="10">
        <f t="shared" si="21"/>
        <v>-7.685977574878411E-4</v>
      </c>
    </row>
    <row r="326">
      <c r="S326" s="1">
        <v>324</v>
      </c>
      <c r="T326" s="1" t="s">
        <v>346</v>
      </c>
      <c r="U326" s="8">
        <v>0.0046874020032844164</v>
      </c>
      <c r="V326" s="8">
        <v>0.0043287585514249754</v>
      </c>
      <c r="W326" s="8">
        <v>0.003623321058645474</v>
      </c>
      <c r="X326" s="8">
        <v>0.0046667604962846252</v>
      </c>
      <c r="Y326" s="8">
        <v>0.0050856404206727785</v>
      </c>
      <c r="Z326" s="8">
        <v>0.0055138621984636383</v>
      </c>
      <c r="AA326" s="8">
        <v>0.0050716729636237972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-4.7930092242222389E-5</v>
      </c>
      <c r="AL326" s="8">
        <f t="shared" si="22"/>
        <v>-4.5600660546376084E-5</v>
      </c>
      <c r="AM326" s="8">
        <f t="shared" si="22"/>
        <v>-1.9766089395557851E-5</v>
      </c>
      <c r="AN326" s="8">
        <f t="shared" si="22"/>
        <v>-2.5978080491989228E-5</v>
      </c>
      <c r="AO326" s="8">
        <f t="shared" si="22"/>
        <v>-4.3977984919675063E-5</v>
      </c>
      <c r="AP326" s="8">
        <f t="shared" si="22"/>
        <v>-3.7595751873493663E-5</v>
      </c>
      <c r="AQ326" s="8">
        <f t="shared" si="22"/>
        <v>-2.9045802467131052E-5</v>
      </c>
      <c r="AR326" s="10">
        <f t="shared" ref="AR326:AX362" si="23">IF(AD326=0,0,AK326/AD326)</f>
        <v>-1.0081797122603415E-2</v>
      </c>
      <c r="AS326" s="10">
        <f t="shared" si="23"/>
        <v>-1.0458231703290494E-2</v>
      </c>
      <c r="AT326" s="10">
        <f t="shared" si="23"/>
        <v>-5.4848281878992116E-3</v>
      </c>
      <c r="AU326" s="10">
        <f t="shared" si="23"/>
        <v>-5.6549687597874541E-3</v>
      </c>
      <c r="AV326" s="10">
        <f t="shared" si="23"/>
        <v>-8.7287814430537305E-3</v>
      </c>
      <c r="AW326" s="10">
        <f t="shared" si="23"/>
        <v>-6.8916971070734946E-3</v>
      </c>
      <c r="AX326" s="10">
        <f t="shared" si="23"/>
        <v>-5.8016772797348775E-3</v>
      </c>
    </row>
    <row r="327">
      <c r="S327" s="1">
        <v>325</v>
      </c>
      <c r="T327" s="1" t="s">
        <v>347</v>
      </c>
      <c r="U327" s="8">
        <v>0.0034129782271038861</v>
      </c>
      <c r="V327" s="8">
        <v>0.003128719058719922</v>
      </c>
      <c r="W327" s="8">
        <v>0.0025825901793007102</v>
      </c>
      <c r="X327" s="8">
        <v>0.0033242251454520364</v>
      </c>
      <c r="Y327" s="8">
        <v>0.0037004252617346372</v>
      </c>
      <c r="Z327" s="8">
        <v>0.0040849821112954703</v>
      </c>
      <c r="AA327" s="8">
        <v>0.003658395109487486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-1.8870061714797593E-5</v>
      </c>
      <c r="AL327" s="8">
        <f t="shared" si="22"/>
        <v>-1.7697717612038047E-5</v>
      </c>
      <c r="AM327" s="8">
        <f t="shared" si="22"/>
        <v>-7.4210825804893986E-6</v>
      </c>
      <c r="AN327" s="8">
        <f t="shared" si="22"/>
        <v>-9.6591188872181821E-6</v>
      </c>
      <c r="AO327" s="8">
        <f t="shared" si="22"/>
        <v>-1.7251343025846688E-5</v>
      </c>
      <c r="AP327" s="8">
        <f t="shared" si="22"/>
        <v>-1.5245310526866909E-5</v>
      </c>
      <c r="AQ327" s="8">
        <f t="shared" si="22"/>
        <v>-1.106798884523575E-5</v>
      </c>
      <c r="AR327" s="10">
        <f t="shared" si="23"/>
        <v>-5.4860893341427347E-3</v>
      </c>
      <c r="AS327" s="10">
        <f t="shared" si="23"/>
        <v>-5.632436979177125E-3</v>
      </c>
      <c r="AT327" s="10">
        <f t="shared" si="23"/>
        <v>-2.8804359917841927E-3</v>
      </c>
      <c r="AU327" s="10">
        <f t="shared" si="23"/>
        <v>-2.9279875601173001E-3</v>
      </c>
      <c r="AV327" s="10">
        <f t="shared" si="23"/>
        <v>-4.6821116967232868E-3</v>
      </c>
      <c r="AW327" s="10">
        <f t="shared" si="23"/>
        <v>-3.7514570207436504E-3</v>
      </c>
      <c r="AX327" s="10">
        <f t="shared" si="23"/>
        <v>-3.0443048484929095E-3</v>
      </c>
    </row>
    <row r="328">
      <c r="S328" s="1">
        <v>326</v>
      </c>
      <c r="T328" s="1" t="s">
        <v>348</v>
      </c>
      <c r="U328" s="8">
        <v>4.650624724437402e-05</v>
      </c>
      <c r="V328" s="8">
        <v>0.00011651760622855409</v>
      </c>
      <c r="W328" s="8">
        <v>0.00013926176342618393</v>
      </c>
      <c r="X328" s="8">
        <v>0.00017130221425327262</v>
      </c>
      <c r="Y328" s="8">
        <v>0.00023027945700638999</v>
      </c>
      <c r="Z328" s="8">
        <v>0.00020414340001113031</v>
      </c>
      <c r="AA328" s="8">
        <v>0.00023718274799120796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-2.3152011112623759E-9</v>
      </c>
      <c r="AL328" s="8">
        <f t="shared" si="22"/>
        <v>-2.1101177901945278E-8</v>
      </c>
      <c r="AM328" s="8">
        <f t="shared" si="22"/>
        <v>-2.8370950002574438E-8</v>
      </c>
      <c r="AN328" s="8">
        <f t="shared" si="22"/>
        <v>-4.6580248737912271E-8</v>
      </c>
      <c r="AO328" s="8">
        <f t="shared" si="22"/>
        <v>-9.0294944141220811E-8</v>
      </c>
      <c r="AP328" s="8">
        <f t="shared" si="22"/>
        <v>-5.6795372340784833E-8</v>
      </c>
      <c r="AQ328" s="8">
        <f t="shared" si="22"/>
        <v>-7.9878409624711995E-8</v>
      </c>
      <c r="AR328" s="10">
        <f t="shared" si="23"/>
        <v>-4.9779016833279107E-5</v>
      </c>
      <c r="AS328" s="10">
        <f t="shared" si="23"/>
        <v>-1.8104778188008142E-4</v>
      </c>
      <c r="AT328" s="10">
        <f t="shared" si="23"/>
        <v>-2.0365760240148692E-4</v>
      </c>
      <c r="AU328" s="10">
        <f t="shared" si="23"/>
        <v>-2.718000962452224E-4</v>
      </c>
      <c r="AV328" s="10">
        <f t="shared" si="23"/>
        <v>-3.9186255540691668E-4</v>
      </c>
      <c r="AW328" s="10">
        <f t="shared" si="23"/>
        <v>-2.7808658274999998E-4</v>
      </c>
      <c r="AX328" s="10">
        <f t="shared" si="23"/>
        <v>-3.3658895031515119E-4</v>
      </c>
    </row>
    <row r="329">
      <c r="S329" s="1">
        <v>327</v>
      </c>
      <c r="T329" s="1" t="s">
        <v>349</v>
      </c>
      <c r="U329" s="8">
        <v>0.002268787967737068</v>
      </c>
      <c r="V329" s="8">
        <v>0.0056367785380543817</v>
      </c>
      <c r="W329" s="8">
        <v>0.0067339697318021755</v>
      </c>
      <c r="X329" s="8">
        <v>0.008216389833954188</v>
      </c>
      <c r="Y329" s="8">
        <v>0.010923472990924219</v>
      </c>
      <c r="Z329" s="8">
        <v>0.0097865613964883032</v>
      </c>
      <c r="AA329" s="8">
        <v>0.011311711699066532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-5.5228251786641064E-6</v>
      </c>
      <c r="AL329" s="8">
        <f t="shared" si="22"/>
        <v>-4.830841353479446E-5</v>
      </c>
      <c r="AM329" s="8">
        <f t="shared" si="22"/>
        <v>-6.5216046669092954E-5</v>
      </c>
      <c r="AN329" s="8">
        <f t="shared" si="22"/>
        <v>-1.060809310412577E-4</v>
      </c>
      <c r="AO329" s="8">
        <f t="shared" si="22"/>
        <v>-2.0343900482996252E-4</v>
      </c>
      <c r="AP329" s="8">
        <f t="shared" si="22"/>
        <v>-1.2930351505892161E-4</v>
      </c>
      <c r="AQ329" s="8">
        <f t="shared" si="22"/>
        <v>-1.8146717271221718E-4</v>
      </c>
      <c r="AR329" s="10">
        <f t="shared" si="23"/>
        <v>-2.4246318872553083E-3</v>
      </c>
      <c r="AS329" s="10">
        <f t="shared" si="23"/>
        <v>-8.4530103007838288E-3</v>
      </c>
      <c r="AT329" s="10">
        <f t="shared" si="23"/>
        <v>-9.5298295648731136E-3</v>
      </c>
      <c r="AU329" s="10">
        <f t="shared" si="23"/>
        <v>-1.2636909773329291E-2</v>
      </c>
      <c r="AV329" s="10">
        <f t="shared" si="23"/>
        <v>-1.806385102324766E-2</v>
      </c>
      <c r="AW329" s="10">
        <f t="shared" si="23"/>
        <v>-1.2921488084152286E-2</v>
      </c>
      <c r="AX329" s="10">
        <f t="shared" si="23"/>
        <v>-1.5604279250540637E-2</v>
      </c>
    </row>
    <row r="330">
      <c r="S330" s="1">
        <v>328</v>
      </c>
      <c r="T330" s="1" t="s">
        <v>350</v>
      </c>
      <c r="U330" s="8">
        <v>0.00089372499993319076</v>
      </c>
      <c r="V330" s="8">
        <v>0.0032317404711453062</v>
      </c>
      <c r="W330" s="8">
        <v>0.0067663569492306787</v>
      </c>
      <c r="X330" s="8">
        <v>0.011927906485811128</v>
      </c>
      <c r="Y330" s="8">
        <v>0.0042068648651563765</v>
      </c>
      <c r="Z330" s="8">
        <v>0.00076471430119492555</v>
      </c>
      <c r="AA330" s="8">
        <v>0.00055918013214775384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-5.2853932875143728E-7</v>
      </c>
      <c r="AL330" s="8">
        <f t="shared" si="22"/>
        <v>-8.9762368178296185E-6</v>
      </c>
      <c r="AM330" s="8">
        <f t="shared" si="22"/>
        <v>-3.3033920325270874E-5</v>
      </c>
      <c r="AN330" s="8">
        <f t="shared" si="22"/>
        <v>-1.0449395280912738E-4</v>
      </c>
      <c r="AO330" s="8">
        <f t="shared" si="22"/>
        <v>-1.456245790485821E-5</v>
      </c>
      <c r="AP330" s="8">
        <f t="shared" si="22"/>
        <v>-3.7361192827380443E-7</v>
      </c>
      <c r="AQ330" s="8">
        <f t="shared" si="22"/>
        <v>-1.9950255236331985E-7</v>
      </c>
      <c r="AR330" s="10">
        <f t="shared" si="23"/>
        <v>-5.9082209828606512E-4</v>
      </c>
      <c r="AS330" s="10">
        <f t="shared" si="23"/>
        <v>-2.7649657674002305E-3</v>
      </c>
      <c r="AT330" s="10">
        <f t="shared" si="23"/>
        <v>-4.8412418434364331E-3</v>
      </c>
      <c r="AU330" s="10">
        <f t="shared" si="23"/>
        <v>-8.627324511877088E-3</v>
      </c>
      <c r="AV330" s="10">
        <f t="shared" si="23"/>
        <v>-3.4409052997133628E-3</v>
      </c>
      <c r="AW330" s="10">
        <f t="shared" si="23"/>
        <v>-4.8814569629173992E-4</v>
      </c>
      <c r="AX330" s="10">
        <f t="shared" si="23"/>
        <v>-3.5654090662102839E-4</v>
      </c>
    </row>
    <row r="331">
      <c r="S331" s="1">
        <v>329</v>
      </c>
      <c r="T331" s="1" t="s">
        <v>351</v>
      </c>
      <c r="U331" s="8">
        <v>0.0097334391696923001</v>
      </c>
      <c r="V331" s="8">
        <v>0.0338868230959583</v>
      </c>
      <c r="W331" s="8">
        <v>0.069848283137460609</v>
      </c>
      <c r="X331" s="8">
        <v>0.10750486207999571</v>
      </c>
      <c r="Y331" s="8">
        <v>0.041167261438947694</v>
      </c>
      <c r="Z331" s="8">
        <v>0.0083456882336339286</v>
      </c>
      <c r="AA331" s="8">
        <v>0.0061209494684753918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-8.2256739727797415E-5</v>
      </c>
      <c r="AL331" s="8">
        <f t="shared" si="22"/>
        <v>-1.4024590960484556E-3</v>
      </c>
      <c r="AM331" s="8">
        <f t="shared" si="22"/>
        <v>-5.5074724298176253E-3</v>
      </c>
      <c r="AN331" s="8">
        <f t="shared" si="22"/>
        <v>-1.5290262993377018E-2</v>
      </c>
      <c r="AO331" s="8">
        <f t="shared" si="22"/>
        <v>-2.0292221722085155E-3</v>
      </c>
      <c r="AP331" s="8">
        <f t="shared" si="22"/>
        <v>-5.8236557376769443E-5</v>
      </c>
      <c r="AQ331" s="8">
        <f t="shared" si="22"/>
        <v>-3.122940274480606E-5</v>
      </c>
      <c r="AR331" s="10">
        <f t="shared" si="23"/>
        <v>-8.336250188525008E-3</v>
      </c>
      <c r="AS331" s="10">
        <f t="shared" si="23"/>
        <v>-3.882583266024002E-2</v>
      </c>
      <c r="AT331" s="10">
        <f t="shared" si="23"/>
        <v>-6.984327768503712E-2</v>
      </c>
      <c r="AU331" s="10">
        <f t="shared" si="23"/>
        <v>-0.11561650605943244</v>
      </c>
      <c r="AV331" s="10">
        <f t="shared" si="23"/>
        <v>-4.5568240647866819E-2</v>
      </c>
      <c r="AW331" s="10">
        <f t="shared" si="23"/>
        <v>-6.8957303396487753E-3</v>
      </c>
      <c r="AX331" s="10">
        <f t="shared" si="23"/>
        <v>-5.0554353790683241E-3</v>
      </c>
    </row>
    <row r="332">
      <c r="S332" s="1">
        <v>330</v>
      </c>
      <c r="T332" s="1" t="s">
        <v>352</v>
      </c>
      <c r="U332" s="8">
        <v>0.00013375020418051044</v>
      </c>
      <c r="V332" s="8">
        <v>0.0028067617280565006</v>
      </c>
      <c r="W332" s="8">
        <v>0.0091088519524967094</v>
      </c>
      <c r="X332" s="8">
        <v>0.0052197897472186141</v>
      </c>
      <c r="Y332" s="8">
        <v>0.00084544227639133068</v>
      </c>
      <c r="Z332" s="8">
        <v>0.00044956407871712099</v>
      </c>
      <c r="AA332" s="8">
        <v>0.00027319935652308955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3.7024788902546672E-7</v>
      </c>
      <c r="AL332" s="8">
        <f t="shared" si="22"/>
        <v>-4.5171026542703899E-7</v>
      </c>
      <c r="AM332" s="8">
        <f t="shared" si="22"/>
        <v>-7.2789954100819371E-6</v>
      </c>
      <c r="AN332" s="8">
        <f t="shared" si="22"/>
        <v>-2.9017439165217318E-6</v>
      </c>
      <c r="AO332" s="8">
        <f t="shared" si="22"/>
        <v>1.0579394765405621E-6</v>
      </c>
      <c r="AP332" s="8">
        <f t="shared" si="22"/>
        <v>8.797593872209822E-7</v>
      </c>
      <c r="AQ332" s="8">
        <f t="shared" si="22"/>
        <v>6.2600657475017467E-7</v>
      </c>
      <c r="AR332" s="10">
        <f t="shared" si="23"/>
        <v>2.7845049741014823E-3</v>
      </c>
      <c r="AS332" s="10">
        <f t="shared" si="23"/>
        <v>-1.610705608466733E-4</v>
      </c>
      <c r="AT332" s="10">
        <f t="shared" si="23"/>
        <v>-7.9891582832365606E-4</v>
      </c>
      <c r="AU332" s="10">
        <f t="shared" si="23"/>
        <v>-5.5597098951074475E-4</v>
      </c>
      <c r="AV332" s="10">
        <f t="shared" si="23"/>
        <v>1.2555233442846476E-3</v>
      </c>
      <c r="AW332" s="10">
        <f t="shared" si="23"/>
        <v>1.966175586773753E-3</v>
      </c>
      <c r="AX332" s="10">
        <f t="shared" si="23"/>
        <v>2.303953540855423E-3</v>
      </c>
    </row>
    <row r="333">
      <c r="S333" s="1">
        <v>331</v>
      </c>
      <c r="T333" s="1" t="s">
        <v>353</v>
      </c>
      <c r="U333" s="8">
        <v>1.9711598731662445e-06</v>
      </c>
      <c r="V333" s="8">
        <v>4.1584565246143782e-05</v>
      </c>
      <c r="W333" s="8">
        <v>0.00013469817670621213</v>
      </c>
      <c r="X333" s="8">
        <v>7.7648293313860721e-05</v>
      </c>
      <c r="Y333" s="8">
        <v>1.2504787028876783e-05</v>
      </c>
      <c r="Z333" s="8">
        <v>6.6346925845842253e-06</v>
      </c>
      <c r="AA333" s="8">
        <v>4.0288024114989937e-06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6.9622777582634232E-9</v>
      </c>
      <c r="AL333" s="8">
        <f t="shared" si="22"/>
        <v>1.3945551362933869E-7</v>
      </c>
      <c r="AM333" s="8">
        <f t="shared" si="22"/>
        <v>3.6463384770098195E-7</v>
      </c>
      <c r="AN333" s="8">
        <f t="shared" si="22"/>
        <v>2.3747689519913024E-7</v>
      </c>
      <c r="AO333" s="8">
        <f t="shared" si="22"/>
        <v>4.3829542299749841E-8</v>
      </c>
      <c r="AP333" s="8">
        <f t="shared" si="22"/>
        <v>2.3067034475606771E-8</v>
      </c>
      <c r="AQ333" s="8">
        <f t="shared" si="22"/>
        <v>1.4140861048902064E-8</v>
      </c>
      <c r="AR333" s="10">
        <f t="shared" si="23"/>
        <v>3.5535998382584047E-3</v>
      </c>
      <c r="AS333" s="10">
        <f t="shared" si="23"/>
        <v>3.3735852516274985E-3</v>
      </c>
      <c r="AT333" s="10">
        <f t="shared" si="23"/>
        <v>2.7227530727346903E-3</v>
      </c>
      <c r="AU333" s="10">
        <f t="shared" si="23"/>
        <v>3.0763038680836079E-3</v>
      </c>
      <c r="AV333" s="10">
        <f t="shared" si="23"/>
        <v>3.5261258510667893E-3</v>
      </c>
      <c r="AW333" s="10">
        <f t="shared" si="23"/>
        <v>3.4977623546719487E-3</v>
      </c>
      <c r="AX333" s="10">
        <f t="shared" si="23"/>
        <v>3.5312884743299586E-3</v>
      </c>
    </row>
    <row r="334">
      <c r="S334" s="1">
        <v>332</v>
      </c>
      <c r="T334" s="1" t="s">
        <v>354</v>
      </c>
      <c r="U334" s="8">
        <v>4.1423603302340254e-05</v>
      </c>
      <c r="V334" s="8">
        <v>0.00015013847314308487</v>
      </c>
      <c r="W334" s="8">
        <v>0.00031088746857822427</v>
      </c>
      <c r="X334" s="8">
        <v>0.0005609770771238088</v>
      </c>
      <c r="Y334" s="8">
        <v>0.0001966153991621168</v>
      </c>
      <c r="Z334" s="8">
        <v>3.5390557185352542e-05</v>
      </c>
      <c r="AA334" s="8">
        <v>2.5660967793737628e-05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-1.9077038424916075E-9</v>
      </c>
      <c r="AL334" s="8">
        <f t="shared" si="22"/>
        <v>-3.4757359190437653E-8</v>
      </c>
      <c r="AM334" s="8">
        <f t="shared" si="22"/>
        <v>-1.2983208586621765E-7</v>
      </c>
      <c r="AN334" s="8">
        <f t="shared" si="22"/>
        <v>-4.3748338235817096E-7</v>
      </c>
      <c r="AO334" s="8">
        <f t="shared" si="22"/>
        <v>-5.9479124619353984E-8</v>
      </c>
      <c r="AP334" s="8">
        <f t="shared" si="22"/>
        <v>-1.4306347116216584E-9</v>
      </c>
      <c r="AQ334" s="8">
        <f t="shared" si="22"/>
        <v>-7.4183725669321418E-10</v>
      </c>
      <c r="AR334" s="10">
        <f t="shared" si="23"/>
        <v>-4.6050539841605806E-5</v>
      </c>
      <c r="AS334" s="10">
        <f t="shared" si="23"/>
        <v>-2.314187440022037E-4</v>
      </c>
      <c r="AT334" s="10">
        <f t="shared" si="23"/>
        <v>-4.1733637070126323E-4</v>
      </c>
      <c r="AU334" s="10">
        <f t="shared" si="23"/>
        <v>-7.788745644654654E-4</v>
      </c>
      <c r="AV334" s="10">
        <f t="shared" si="23"/>
        <v>-3.0236824185575132E-4</v>
      </c>
      <c r="AW334" s="10">
        <f t="shared" si="23"/>
        <v>-4.0421856265821334E-5</v>
      </c>
      <c r="AX334" s="10">
        <f t="shared" si="23"/>
        <v>-2.8907984773662904E-5</v>
      </c>
    </row>
    <row r="335">
      <c r="S335" s="1">
        <v>333</v>
      </c>
      <c r="T335" s="1" t="s">
        <v>355</v>
      </c>
      <c r="U335" s="8">
        <v>0.00056905219543285893</v>
      </c>
      <c r="V335" s="8">
        <v>0.0020549519548469105</v>
      </c>
      <c r="W335" s="8">
        <v>0.0042443671906850161</v>
      </c>
      <c r="X335" s="8">
        <v>0.0075655621486202191</v>
      </c>
      <c r="Y335" s="8">
        <v>0.0026772405568061355</v>
      </c>
      <c r="Z335" s="8">
        <v>0.00048620613392545069</v>
      </c>
      <c r="AA335" s="8">
        <v>0.00035263536640939036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-4.1533612424402705E-7</v>
      </c>
      <c r="AL335" s="8">
        <f t="shared" si="22"/>
        <v>-7.3667740572644358E-6</v>
      </c>
      <c r="AM335" s="8">
        <f t="shared" si="22"/>
        <v>-2.844622114356668E-5</v>
      </c>
      <c r="AN335" s="8">
        <f t="shared" si="22"/>
        <v>-9.6772847122814781E-5</v>
      </c>
      <c r="AO335" s="8">
        <f t="shared" si="22"/>
        <v>-1.296138318830067E-5</v>
      </c>
      <c r="AP335" s="8">
        <f t="shared" si="22"/>
        <v>-3.3548924314221731E-7</v>
      </c>
      <c r="AQ335" s="8">
        <f t="shared" si="22"/>
        <v>-1.8068792510155581E-7</v>
      </c>
      <c r="AR335" s="10">
        <f t="shared" si="23"/>
        <v>-7.290179667529457E-4</v>
      </c>
      <c r="AS335" s="10">
        <f t="shared" si="23"/>
        <v>-3.5646725431544234E-3</v>
      </c>
      <c r="AT335" s="10">
        <f t="shared" si="23"/>
        <v>-6.6304570720039377E-3</v>
      </c>
      <c r="AU335" s="10">
        <f t="shared" si="23"/>
        <v>-1.2534809811430363E-2</v>
      </c>
      <c r="AV335" s="10">
        <f t="shared" si="23"/>
        <v>-4.8039047694006026E-3</v>
      </c>
      <c r="AW335" s="10">
        <f t="shared" si="23"/>
        <v>-6.8924027222457983E-4</v>
      </c>
      <c r="AX335" s="10">
        <f t="shared" si="23"/>
        <v>-5.1195251011861996E-4</v>
      </c>
    </row>
    <row r="336">
      <c r="S336" s="1">
        <v>334</v>
      </c>
      <c r="T336" s="1" t="s">
        <v>356</v>
      </c>
      <c r="U336" s="8">
        <v>1.9545509736056144e-06</v>
      </c>
      <c r="V336" s="8">
        <v>7.0858946236491447e-06</v>
      </c>
      <c r="W336" s="8">
        <v>1.4674378731071649e-05</v>
      </c>
      <c r="X336" s="8">
        <v>2.6500127415244158e-05</v>
      </c>
      <c r="Y336" s="8">
        <v>9.2826839232590365e-06</v>
      </c>
      <c r="Z336" s="8">
        <v>1.6698689459611384e-06</v>
      </c>
      <c r="AA336" s="8">
        <v>1.2107659041005732e-06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9.0782581647387561E-13</v>
      </c>
      <c r="AL336" s="8">
        <f t="shared" si="22"/>
        <v>-7.3950860619311203E-11</v>
      </c>
      <c r="AM336" s="8">
        <f t="shared" si="22"/>
        <v>-3.4245313899510844E-10</v>
      </c>
      <c r="AN336" s="8">
        <f t="shared" si="22"/>
        <v>-1.2878473387843324E-9</v>
      </c>
      <c r="AO336" s="8">
        <f t="shared" si="22"/>
        <v>-1.5032768878552028E-10</v>
      </c>
      <c r="AP336" s="8">
        <f t="shared" si="22"/>
        <v>6.0995681284982362E-13</v>
      </c>
      <c r="AQ336" s="8">
        <f t="shared" si="22"/>
        <v>1.2755717009365952E-12</v>
      </c>
      <c r="AR336" s="10">
        <f t="shared" si="23"/>
        <v>4.6447249872440681E-7</v>
      </c>
      <c r="AS336" s="10">
        <f t="shared" si="23"/>
        <v>-1.0436273499760279E-5</v>
      </c>
      <c r="AT336" s="10">
        <f t="shared" si="23"/>
        <v>-2.3336130144373246E-5</v>
      </c>
      <c r="AU336" s="10">
        <f t="shared" si="23"/>
        <v>-4.8594359670493017E-5</v>
      </c>
      <c r="AV336" s="10">
        <f t="shared" si="23"/>
        <v>-1.6194144413642507E-5</v>
      </c>
      <c r="AW336" s="10">
        <f t="shared" si="23"/>
        <v>3.6527592444680732E-7</v>
      </c>
      <c r="AX336" s="10">
        <f t="shared" si="23"/>
        <v>1.0535362992544271E-6</v>
      </c>
    </row>
    <row r="337">
      <c r="S337" s="1">
        <v>335</v>
      </c>
      <c r="T337" s="1" t="s">
        <v>357</v>
      </c>
      <c r="U337" s="8">
        <v>0.00075391367612342574</v>
      </c>
      <c r="V337" s="8">
        <v>0.0027313945987447754</v>
      </c>
      <c r="W337" s="8">
        <v>0.0056687567652956841</v>
      </c>
      <c r="X337" s="8">
        <v>0.010168949838532861</v>
      </c>
      <c r="Y337" s="8">
        <v>0.0035610636334246775</v>
      </c>
      <c r="Z337" s="8">
        <v>0.00064421390419698436</v>
      </c>
      <c r="AA337" s="8">
        <v>0.00046714865578877487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-1.8753254410128206E-7</v>
      </c>
      <c r="AL337" s="8">
        <f t="shared" si="22"/>
        <v>-2.7036971795672826E-6</v>
      </c>
      <c r="AM337" s="8">
        <f t="shared" si="22"/>
        <v>-6.6642774632788906E-6</v>
      </c>
      <c r="AN337" s="8">
        <f t="shared" si="22"/>
        <v>-1.4991344445033916E-5</v>
      </c>
      <c r="AO337" s="8">
        <f t="shared" si="22"/>
        <v>-2.903584958057967E-6</v>
      </c>
      <c r="AP337" s="8">
        <f t="shared" si="22"/>
        <v>-6.6896620636199E-8</v>
      </c>
      <c r="AQ337" s="8">
        <f t="shared" si="22"/>
        <v>-2.8162245332302195E-8</v>
      </c>
      <c r="AR337" s="10">
        <f t="shared" si="23"/>
        <v>-2.4864311051041153E-4</v>
      </c>
      <c r="AS337" s="10">
        <f t="shared" si="23"/>
        <v>-9.8805995794274846E-4</v>
      </c>
      <c r="AT337" s="10">
        <f t="shared" si="23"/>
        <v>-1.1722352786608953E-3</v>
      </c>
      <c r="AU337" s="10">
        <f t="shared" si="23"/>
        <v>-1.467071124157519E-3</v>
      </c>
      <c r="AV337" s="10">
        <f t="shared" si="23"/>
        <v>-8.1366121310677954E-4</v>
      </c>
      <c r="AW337" s="10">
        <f t="shared" si="23"/>
        <v>-1.0381352057369685E-4</v>
      </c>
      <c r="AX337" s="10">
        <f t="shared" si="23"/>
        <v>-6.0272737064164708E-5</v>
      </c>
    </row>
    <row r="338">
      <c r="S338" s="1">
        <v>336</v>
      </c>
      <c r="T338" s="1" t="s">
        <v>358</v>
      </c>
      <c r="U338" s="8">
        <v>9.8994399959037536e-13</v>
      </c>
      <c r="V338" s="8">
        <v>9.2247758152066087e-13</v>
      </c>
      <c r="W338" s="8">
        <v>8.8559943017058126e-13</v>
      </c>
      <c r="X338" s="8">
        <v>8.4184879575490607e-13</v>
      </c>
      <c r="Y338" s="8">
        <v>8.5393341677043576e-13</v>
      </c>
      <c r="Z338" s="8">
        <v>8.6328345279713518e-13</v>
      </c>
      <c r="AA338" s="8">
        <v>8.4987277336569395e-13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1.3030138480920735E-12</v>
      </c>
      <c r="AL338" s="8">
        <f t="shared" si="22"/>
        <v>6.9651244658154498E-13</v>
      </c>
      <c r="AM338" s="8">
        <f t="shared" si="22"/>
        <v>5.7169233951206514E-13</v>
      </c>
      <c r="AN338" s="8">
        <f t="shared" si="22"/>
        <v>5.3220973330437207E-13</v>
      </c>
      <c r="AO338" s="8">
        <f t="shared" si="22"/>
        <v>5.4691432525602917E-13</v>
      </c>
      <c r="AP338" s="8">
        <f t="shared" si="22"/>
        <v>5.5562080461777289E-13</v>
      </c>
      <c r="AQ338" s="8">
        <f t="shared" si="22"/>
        <v>5.3897617709630216E-13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1.1175811760480187e-12</v>
      </c>
      <c r="V339" s="8">
        <v>1.0154516298890942e-12</v>
      </c>
      <c r="W339" s="8">
        <v>9.5157724024742597e-13</v>
      </c>
      <c r="X339" s="8">
        <v>8.6873257594774749e-13</v>
      </c>
      <c r="Y339" s="8">
        <v>9.0016595575819274e-13</v>
      </c>
      <c r="Z339" s="8">
        <v>9.2276214638212811e-13</v>
      </c>
      <c r="AA339" s="8">
        <v>8.9130717196103077e-13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1.3339177833428398E-12</v>
      </c>
      <c r="AL339" s="8">
        <f t="shared" si="22"/>
        <v>8.0683155786647197E-13</v>
      </c>
      <c r="AM339" s="8">
        <f t="shared" si="22"/>
        <v>6.3355618957554317E-13</v>
      </c>
      <c r="AN339" s="8">
        <f t="shared" si="22"/>
        <v>5.6742696169592026E-13</v>
      </c>
      <c r="AO339" s="8">
        <f t="shared" si="22"/>
        <v>5.9597759853202773E-13</v>
      </c>
      <c r="AP339" s="8">
        <f t="shared" si="22"/>
        <v>6.0521635330420631E-13</v>
      </c>
      <c r="AQ339" s="8">
        <f t="shared" si="22"/>
        <v>5.8072803034769122E-13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0.00016348136570933119</v>
      </c>
      <c r="V340" s="8">
        <v>0.00033026478985610601</v>
      </c>
      <c r="W340" s="8">
        <v>0.00071649665710320448</v>
      </c>
      <c r="X340" s="8">
        <v>0.0026029445016708909</v>
      </c>
      <c r="Y340" s="8">
        <v>0.0023848494899427345</v>
      </c>
      <c r="Z340" s="8">
        <v>0.0011898409851975207</v>
      </c>
      <c r="AA340" s="8">
        <v>0.001300734053013388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-1.9359297108559369E-8</v>
      </c>
      <c r="AL340" s="8">
        <f t="shared" si="22"/>
        <v>-1.0189234854381677E-7</v>
      </c>
      <c r="AM340" s="8">
        <f t="shared" si="22"/>
        <v>-3.9224763086838539E-7</v>
      </c>
      <c r="AN340" s="8">
        <f t="shared" si="22"/>
        <v>-5.166677215238339E-6</v>
      </c>
      <c r="AO340" s="8">
        <f t="shared" si="22"/>
        <v>-5.0187957670380645E-6</v>
      </c>
      <c r="AP340" s="8">
        <f t="shared" si="22"/>
        <v>-9.7334466341220983E-7</v>
      </c>
      <c r="AQ340" s="8">
        <f t="shared" si="22"/>
        <v>-1.1580906445921111E-6</v>
      </c>
      <c r="AR340" s="10">
        <f t="shared" si="23"/>
        <v>-1.1839737239687038E-4</v>
      </c>
      <c r="AS340" s="10">
        <f t="shared" si="23"/>
        <v>-3.083702495704017E-4</v>
      </c>
      <c r="AT340" s="10">
        <f t="shared" si="23"/>
        <v>-5.4698224332639332E-4</v>
      </c>
      <c r="AU340" s="10">
        <f t="shared" si="23"/>
        <v>-1.9787968876790857E-3</v>
      </c>
      <c r="AV340" s="10">
        <f t="shared" si="23"/>
        <v>-2.0974482648635981E-3</v>
      </c>
      <c r="AW340" s="10">
        <f t="shared" si="23"/>
        <v>-8.1697964404921306E-4</v>
      </c>
      <c r="AX340" s="10">
        <f t="shared" si="23"/>
        <v>-8.8900418428070223E-4</v>
      </c>
    </row>
    <row r="341">
      <c r="S341" s="1">
        <v>339</v>
      </c>
      <c r="T341" s="1" t="s">
        <v>361</v>
      </c>
      <c r="U341" s="8">
        <v>9.8069265670791802e-05</v>
      </c>
      <c r="V341" s="8">
        <v>0.00019815355502039229</v>
      </c>
      <c r="W341" s="8">
        <v>0.0004300007524837668</v>
      </c>
      <c r="X341" s="8">
        <v>0.0015645452217449818</v>
      </c>
      <c r="Y341" s="8">
        <v>0.0014335296409633375</v>
      </c>
      <c r="Z341" s="8">
        <v>0.0007142944567386253</v>
      </c>
      <c r="AA341" s="8">
        <v>0.00078096938895499154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-4.8757370175658973E-9</v>
      </c>
      <c r="AL341" s="8">
        <f t="shared" si="22"/>
        <v>-2.4152298072182546E-8</v>
      </c>
      <c r="AM341" s="8">
        <f t="shared" si="22"/>
        <v>-7.9440312473219674E-8</v>
      </c>
      <c r="AN341" s="8">
        <f t="shared" si="22"/>
        <v>-9.2699469828928273E-7</v>
      </c>
      <c r="AO341" s="8">
        <f t="shared" si="22"/>
        <v>-1.0127474821119021E-6</v>
      </c>
      <c r="AP341" s="8">
        <f t="shared" si="22"/>
        <v>-1.8908668570250149E-7</v>
      </c>
      <c r="AQ341" s="8">
        <f t="shared" si="22"/>
        <v>-2.1021125025063626E-7</v>
      </c>
      <c r="AR341" s="10">
        <f t="shared" si="23"/>
        <v>-4.9713717144234896E-5</v>
      </c>
      <c r="AS341" s="10">
        <f t="shared" si="23"/>
        <v>-1.2186401830790868E-4</v>
      </c>
      <c r="AT341" s="10">
        <f t="shared" si="23"/>
        <v>-1.8468913233842741E-4</v>
      </c>
      <c r="AU341" s="10">
        <f t="shared" si="23"/>
        <v>-5.9190475007633153E-4</v>
      </c>
      <c r="AV341" s="10">
        <f t="shared" si="23"/>
        <v>-7.0562749608622658E-4</v>
      </c>
      <c r="AW341" s="10">
        <f t="shared" si="23"/>
        <v>-2.6460040615632296E-4</v>
      </c>
      <c r="AX341" s="10">
        <f t="shared" si="23"/>
        <v>-2.6903098971185535E-4</v>
      </c>
    </row>
    <row r="342">
      <c r="S342" s="1">
        <v>340</v>
      </c>
      <c r="T342" s="1" t="s">
        <v>362</v>
      </c>
      <c r="U342" s="8">
        <v>1.0327434015730451e-12</v>
      </c>
      <c r="V342" s="8">
        <v>9.4019987286435789e-13</v>
      </c>
      <c r="W342" s="8">
        <v>8.9170973188949835e-13</v>
      </c>
      <c r="X342" s="8">
        <v>8.4387470380797099e-13</v>
      </c>
      <c r="Y342" s="8">
        <v>8.5798926651953388e-13</v>
      </c>
      <c r="Z342" s="8">
        <v>8.6820893975983086e-13</v>
      </c>
      <c r="AA342" s="8">
        <v>8.5345344874655433e-13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1.3104598197612133E-12</v>
      </c>
      <c r="AL342" s="8">
        <f t="shared" si="22"/>
        <v>7.1567298948497844E-13</v>
      </c>
      <c r="AM342" s="8">
        <f t="shared" si="22"/>
        <v>5.7818553688033886E-13</v>
      </c>
      <c r="AN342" s="8">
        <f t="shared" si="22"/>
        <v>5.3471735206998733E-13</v>
      </c>
      <c r="AO342" s="8">
        <f t="shared" si="22"/>
        <v>5.5170206002638902E-13</v>
      </c>
      <c r="AP342" s="8">
        <f t="shared" si="22"/>
        <v>5.6044904756890836E-13</v>
      </c>
      <c r="AQ342" s="8">
        <f t="shared" si="22"/>
        <v>5.4315962251335055E-13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1.7718233155586604e-12</v>
      </c>
      <c r="V343" s="8">
        <v>1.6717777888035645e-12</v>
      </c>
      <c r="W343" s="8">
        <v>1.5763463928584887e-12</v>
      </c>
      <c r="X343" s="8">
        <v>1.325163115786683e-12</v>
      </c>
      <c r="Y343" s="8">
        <v>1.478828199200388e-12</v>
      </c>
      <c r="Z343" s="8">
        <v>1.5566453895040755e-12</v>
      </c>
      <c r="AA343" s="8">
        <v>1.4481345072680802e-12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1.3827127051490818E-12</v>
      </c>
      <c r="AL343" s="8">
        <f t="shared" si="22"/>
        <v>1.2231930328286438E-12</v>
      </c>
      <c r="AM343" s="8">
        <f t="shared" si="22"/>
        <v>1.0426002209921877E-12</v>
      </c>
      <c r="AN343" s="8">
        <f t="shared" si="22"/>
        <v>8.6804465639853018E-13</v>
      </c>
      <c r="AO343" s="8">
        <f t="shared" si="22"/>
        <v>9.5312913852588845E-13</v>
      </c>
      <c r="AP343" s="8">
        <f t="shared" si="22"/>
        <v>9.8357536864713041E-13</v>
      </c>
      <c r="AQ343" s="8">
        <f t="shared" si="22"/>
        <v>9.1554245827629741E-13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1.3523352152561399e-12</v>
      </c>
      <c r="V344" s="8">
        <v>1.2036488381479065e-12</v>
      </c>
      <c r="W344" s="8">
        <v>1.0991718065719818e-12</v>
      </c>
      <c r="X344" s="8">
        <v>9.4331297694773776e-13</v>
      </c>
      <c r="Y344" s="8">
        <v>1.0197378399631129e-12</v>
      </c>
      <c r="Z344" s="8">
        <v>1.0660589526357799e-12</v>
      </c>
      <c r="AA344" s="8">
        <v>1.0017026486804973e-12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1.3619573922420246E-12</v>
      </c>
      <c r="AL344" s="8">
        <f t="shared" si="22"/>
        <v>9.7652322236447454E-13</v>
      </c>
      <c r="AM344" s="8">
        <f t="shared" si="22"/>
        <v>7.4372001024070246E-13</v>
      </c>
      <c r="AN344" s="8">
        <f t="shared" si="22"/>
        <v>6.3051666054955821E-13</v>
      </c>
      <c r="AO344" s="8">
        <f t="shared" si="22"/>
        <v>6.8505033189275577E-13</v>
      </c>
      <c r="AP344" s="8">
        <f t="shared" si="22"/>
        <v>7.0211891065749681E-13</v>
      </c>
      <c r="AQ344" s="8">
        <f t="shared" si="22"/>
        <v>6.6536865611986158E-13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0.0035637617750149341</v>
      </c>
      <c r="V345" s="8">
        <v>0.006936510480500928</v>
      </c>
      <c r="W345" s="8">
        <v>0.0089500405200103241</v>
      </c>
      <c r="X345" s="8">
        <v>0.010283084837818672</v>
      </c>
      <c r="Y345" s="8">
        <v>0.013723419283491753</v>
      </c>
      <c r="Z345" s="8">
        <v>0.015369971565106963</v>
      </c>
      <c r="AA345" s="8">
        <v>0.015174399354400474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-8.1903636369828718E-6</v>
      </c>
      <c r="AL345" s="8">
        <f t="shared" si="22"/>
        <v>-3.9566664257415125E-5</v>
      </c>
      <c r="AM345" s="8">
        <f t="shared" si="22"/>
        <v>-5.3216223243338773E-5</v>
      </c>
      <c r="AN345" s="8">
        <f t="shared" si="22"/>
        <v>-6.9246075277229133E-5</v>
      </c>
      <c r="AO345" s="8">
        <f t="shared" si="22"/>
        <v>-1.4519709398794038E-4</v>
      </c>
      <c r="AP345" s="8">
        <f t="shared" si="22"/>
        <v>-1.4221041263836644E-4</v>
      </c>
      <c r="AQ345" s="8">
        <f t="shared" si="22"/>
        <v>-1.3733515013706482E-4</v>
      </c>
      <c r="AR345" s="10">
        <f t="shared" si="23"/>
        <v>-2.2895804709457753E-3</v>
      </c>
      <c r="AS345" s="10">
        <f t="shared" si="23"/>
        <v>-5.6503471273566504E-3</v>
      </c>
      <c r="AT345" s="10">
        <f t="shared" si="23"/>
        <v>-5.882796647345867E-3</v>
      </c>
      <c r="AU345" s="10">
        <f t="shared" si="23"/>
        <v>-6.6499938287245533E-3</v>
      </c>
      <c r="AV345" s="10">
        <f t="shared" si="23"/>
        <v>-1.0380582873849268E-2</v>
      </c>
      <c r="AW345" s="10">
        <f t="shared" si="23"/>
        <v>-9.0964040821931592E-3</v>
      </c>
      <c r="AX345" s="10">
        <f t="shared" si="23"/>
        <v>-8.8900966452975239E-3</v>
      </c>
    </row>
    <row r="346">
      <c r="S346" s="1">
        <v>344</v>
      </c>
      <c r="T346" s="1" t="s">
        <v>366</v>
      </c>
      <c r="U346" s="8">
        <v>0.0092572658914172705</v>
      </c>
      <c r="V346" s="8">
        <v>0.017948659053922372</v>
      </c>
      <c r="W346" s="8">
        <v>0.023279233520281203</v>
      </c>
      <c r="X346" s="8">
        <v>0.026472426607709466</v>
      </c>
      <c r="Y346" s="8">
        <v>0.03480571977784043</v>
      </c>
      <c r="Z346" s="8">
        <v>0.039337732335261145</v>
      </c>
      <c r="AA346" s="8">
        <v>0.038840616252886123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-4.8156176114854191E-5</v>
      </c>
      <c r="AL346" s="8">
        <f t="shared" si="22"/>
        <v>-2.2979526826191754E-4</v>
      </c>
      <c r="AM346" s="8">
        <f t="shared" si="22"/>
        <v>-3.0355302198308357E-4</v>
      </c>
      <c r="AN346" s="8">
        <f t="shared" si="22"/>
        <v>-3.7959555018854743E-4</v>
      </c>
      <c r="AO346" s="8">
        <f t="shared" si="22"/>
        <v>-7.9915160632133136E-4</v>
      </c>
      <c r="AP346" s="8">
        <f t="shared" si="22"/>
        <v>-7.8948378671975933E-4</v>
      </c>
      <c r="AQ346" s="8">
        <f t="shared" si="22"/>
        <v>-7.5517654365395148E-4</v>
      </c>
      <c r="AR346" s="10">
        <f t="shared" si="23"/>
        <v>-5.1577894365577867E-3</v>
      </c>
      <c r="AS346" s="10">
        <f t="shared" si="23"/>
        <v>-1.2534366040373921E-2</v>
      </c>
      <c r="AT346" s="10">
        <f t="shared" si="23"/>
        <v>-1.2736093142641836E-2</v>
      </c>
      <c r="AU346" s="10">
        <f t="shared" si="23"/>
        <v>-1.3955517556843551E-2</v>
      </c>
      <c r="AV346" s="10">
        <f t="shared" si="23"/>
        <v>-2.2028886097403624E-2</v>
      </c>
      <c r="AW346" s="10">
        <f t="shared" si="23"/>
        <v>-1.9339332197569004E-2</v>
      </c>
      <c r="AX346" s="10">
        <f t="shared" si="23"/>
        <v>-1.8700637183599711E-2</v>
      </c>
    </row>
    <row r="347">
      <c r="S347" s="1">
        <v>345</v>
      </c>
      <c r="T347" s="1" t="s">
        <v>367</v>
      </c>
      <c r="U347" s="8">
        <v>0.0033003711217347649</v>
      </c>
      <c r="V347" s="8">
        <v>0.0064281150095107679</v>
      </c>
      <c r="W347" s="8">
        <v>0.0082981550311406783</v>
      </c>
      <c r="X347" s="8">
        <v>0.0095450610958431447</v>
      </c>
      <c r="Y347" s="8">
        <v>0.012751227713573744</v>
      </c>
      <c r="Z347" s="8">
        <v>0.014275841407341467</v>
      </c>
      <c r="AA347" s="8">
        <v>0.014096041774973663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-6.8933269022119006E-6</v>
      </c>
      <c r="AL347" s="8">
        <f t="shared" si="22"/>
        <v>-3.1008409577873257E-5</v>
      </c>
      <c r="AM347" s="8">
        <f t="shared" si="22"/>
        <v>-3.6138301132960376E-5</v>
      </c>
      <c r="AN347" s="8">
        <f t="shared" si="22"/>
        <v>-4.1963942555794595E-5</v>
      </c>
      <c r="AO347" s="8">
        <f t="shared" si="22"/>
        <v>-9.7641542283054272E-5</v>
      </c>
      <c r="AP347" s="8">
        <f t="shared" si="22"/>
        <v>-9.2945911339041218E-5</v>
      </c>
      <c r="AQ347" s="8">
        <f t="shared" si="22"/>
        <v>-8.4376568922224157E-5</v>
      </c>
      <c r="AR347" s="10">
        <f t="shared" si="23"/>
        <v>-2.0814253967781221E-3</v>
      </c>
      <c r="AS347" s="10">
        <f t="shared" si="23"/>
        <v>-4.7837264059858962E-3</v>
      </c>
      <c r="AT347" s="10">
        <f t="shared" si="23"/>
        <v>-4.3169418380612206E-3</v>
      </c>
      <c r="AU347" s="10">
        <f t="shared" si="23"/>
        <v>-4.3530954070175381E-3</v>
      </c>
      <c r="AV347" s="10">
        <f t="shared" si="23"/>
        <v>-7.5379285053379158E-3</v>
      </c>
      <c r="AW347" s="10">
        <f t="shared" si="23"/>
        <v>-6.421803929012062E-3</v>
      </c>
      <c r="AX347" s="10">
        <f t="shared" si="23"/>
        <v>-5.9000677608640126E-3</v>
      </c>
    </row>
    <row r="348">
      <c r="S348" s="1">
        <v>346</v>
      </c>
      <c r="T348" s="1" t="s">
        <v>368</v>
      </c>
      <c r="U348" s="8">
        <v>0.0030698625216569902</v>
      </c>
      <c r="V348" s="8">
        <v>0.0059759041252913396</v>
      </c>
      <c r="W348" s="8">
        <v>0.0077035943653996431</v>
      </c>
      <c r="X348" s="8">
        <v>0.0088556653933297581</v>
      </c>
      <c r="Y348" s="8">
        <v>0.011832982540004271</v>
      </c>
      <c r="Z348" s="8">
        <v>0.013240711285845341</v>
      </c>
      <c r="AA348" s="8">
        <v>0.013071899172640974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-6.3686906119114935E-6</v>
      </c>
      <c r="AL348" s="8">
        <f t="shared" si="22"/>
        <v>-3.2848701422237385E-5</v>
      </c>
      <c r="AM348" s="8">
        <f t="shared" si="22"/>
        <v>-4.9188077723417468E-5</v>
      </c>
      <c r="AN348" s="8">
        <f t="shared" si="22"/>
        <v>-6.8770410516028405E-5</v>
      </c>
      <c r="AO348" s="8">
        <f t="shared" si="22"/>
        <v>-1.3565203224326014E-4</v>
      </c>
      <c r="AP348" s="8">
        <f t="shared" si="22"/>
        <v>-1.3504474916928647E-4</v>
      </c>
      <c r="AQ348" s="8">
        <f t="shared" si="22"/>
        <v>-1.3536558805062396E-4</v>
      </c>
      <c r="AR348" s="10">
        <f t="shared" si="23"/>
        <v>-2.0676366141996264E-3</v>
      </c>
      <c r="AS348" s="10">
        <f t="shared" si="23"/>
        <v>-5.4494310945816769E-3</v>
      </c>
      <c r="AT348" s="10">
        <f t="shared" si="23"/>
        <v>-6.3201267754211523E-3</v>
      </c>
      <c r="AU348" s="10">
        <f t="shared" si="23"/>
        <v>-7.6706130204090648E-3</v>
      </c>
      <c r="AV348" s="10">
        <f t="shared" si="23"/>
        <v>-1.1257089622560661E-2</v>
      </c>
      <c r="AW348" s="10">
        <f t="shared" si="23"/>
        <v>-1.0032392924235795E-2</v>
      </c>
      <c r="AX348" s="10">
        <f t="shared" si="23"/>
        <v>-1.0178004931971048E-2</v>
      </c>
    </row>
    <row r="349">
      <c r="S349" s="1">
        <v>347</v>
      </c>
      <c r="T349" s="1" t="s">
        <v>369</v>
      </c>
      <c r="U349" s="8">
        <v>0.00091972857179255902</v>
      </c>
      <c r="V349" s="8">
        <v>0.0017961203529951993</v>
      </c>
      <c r="W349" s="8">
        <v>0.0023138206261977298</v>
      </c>
      <c r="X349" s="8">
        <v>0.0026739755803931163</v>
      </c>
      <c r="Y349" s="8">
        <v>0.0035991978458769216</v>
      </c>
      <c r="Z349" s="8">
        <v>0.0040123116016237094</v>
      </c>
      <c r="AA349" s="8">
        <v>0.0039621932457266284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-4.0708977598396742E-7</v>
      </c>
      <c r="AL349" s="8">
        <f t="shared" si="22"/>
        <v>-1.5683980110411944E-6</v>
      </c>
      <c r="AM349" s="8">
        <f t="shared" si="22"/>
        <v>-1.1316401278679486E-6</v>
      </c>
      <c r="AN349" s="8">
        <f t="shared" si="22"/>
        <v>-5.8915710721358164E-7</v>
      </c>
      <c r="AO349" s="8">
        <f t="shared" si="22"/>
        <v>-2.9413566155073179E-6</v>
      </c>
      <c r="AP349" s="8">
        <f t="shared" si="22"/>
        <v>-2.4030115934924393E-6</v>
      </c>
      <c r="AQ349" s="8">
        <f t="shared" si="22"/>
        <v>-1.3704620753811E-6</v>
      </c>
      <c r="AR349" s="10">
        <f t="shared" si="23"/>
        <v>-4.4228887883686943E-4</v>
      </c>
      <c r="AS349" s="10">
        <f t="shared" si="23"/>
        <v>-8.7173554845252775E-4</v>
      </c>
      <c r="AT349" s="10">
        <f t="shared" si="23"/>
        <v>-4.8832623506176267E-4</v>
      </c>
      <c r="AU349" s="10">
        <f t="shared" si="23"/>
        <v>-2.1998149885249204E-4</v>
      </c>
      <c r="AV349" s="10">
        <f t="shared" si="23"/>
        <v>-8.14927390045873E-4</v>
      </c>
      <c r="AW349" s="10">
        <f t="shared" si="23"/>
        <v>-5.9751515539722966E-4</v>
      </c>
      <c r="AX349" s="10">
        <f t="shared" si="23"/>
        <v>-3.4503748590137119E-4</v>
      </c>
    </row>
    <row r="350">
      <c r="S350" s="1">
        <v>348</v>
      </c>
      <c r="T350" s="1" t="s">
        <v>370</v>
      </c>
      <c r="U350" s="8">
        <v>1.3519388128574035e-12</v>
      </c>
      <c r="V350" s="8">
        <v>1.1888123888380257e-12</v>
      </c>
      <c r="W350" s="8">
        <v>1.0804081681136826e-12</v>
      </c>
      <c r="X350" s="8">
        <v>9.362358781001246e-13</v>
      </c>
      <c r="Y350" s="8">
        <v>1.0057182027007718e-12</v>
      </c>
      <c r="Z350" s="8">
        <v>1.0483708152552528e-12</v>
      </c>
      <c r="AA350" s="8">
        <v>9.9027770588161946e-13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1.3571828382287824E-12</v>
      </c>
      <c r="AL350" s="8">
        <f t="shared" si="22"/>
        <v>9.5348895704174959E-13</v>
      </c>
      <c r="AM350" s="8">
        <f t="shared" si="22"/>
        <v>7.3008816754086725E-13</v>
      </c>
      <c r="AN350" s="8">
        <f t="shared" si="22"/>
        <v>6.2730632429280024E-13</v>
      </c>
      <c r="AO350" s="8">
        <f t="shared" si="22"/>
        <v>6.7449672803904999E-13</v>
      </c>
      <c r="AP350" s="8">
        <f t="shared" si="22"/>
        <v>6.8742401796442531E-13</v>
      </c>
      <c r="AQ350" s="8">
        <f t="shared" si="22"/>
        <v>6.5177348697434899E-13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0.00042024145376467803</v>
      </c>
      <c r="V351" s="8">
        <v>0.0010526161899345522</v>
      </c>
      <c r="W351" s="8">
        <v>0.0012586592541720698</v>
      </c>
      <c r="X351" s="8">
        <v>0.0015474705951867944</v>
      </c>
      <c r="Y351" s="8">
        <v>0.0020784417946941498</v>
      </c>
      <c r="Z351" s="8">
        <v>0.0018440009248229252</v>
      </c>
      <c r="AA351" s="8">
        <v>0.002142163198098073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-8.3873986209473395E-8</v>
      </c>
      <c r="AL351" s="8">
        <f t="shared" si="22"/>
        <v>-5.9438353179467641E-7</v>
      </c>
      <c r="AM351" s="8">
        <f t="shared" si="22"/>
        <v>-5.2425787087678928E-7</v>
      </c>
      <c r="AN351" s="8">
        <f t="shared" si="22"/>
        <v>-6.1160958463664546E-7</v>
      </c>
      <c r="AO351" s="8">
        <f t="shared" si="22"/>
        <v>-1.6051699358696388E-6</v>
      </c>
      <c r="AP351" s="8">
        <f t="shared" si="22"/>
        <v>-9.3209673880938378E-7</v>
      </c>
      <c r="AQ351" s="8">
        <f t="shared" si="22"/>
        <v>-1.0926787337934077E-6</v>
      </c>
      <c r="AR351" s="10">
        <f t="shared" si="23"/>
        <v>-1.9952055630491309E-4</v>
      </c>
      <c r="AS351" s="10">
        <f t="shared" si="23"/>
        <v>-5.6411560113435574E-4</v>
      </c>
      <c r="AT351" s="10">
        <f t="shared" si="23"/>
        <v>-4.1615261188152525E-4</v>
      </c>
      <c r="AU351" s="10">
        <f t="shared" si="23"/>
        <v>-3.9483253931990402E-4</v>
      </c>
      <c r="AV351" s="10">
        <f t="shared" si="23"/>
        <v>-7.709765791653906E-4</v>
      </c>
      <c r="AW351" s="10">
        <f t="shared" si="23"/>
        <v>-5.0489226141757211E-4</v>
      </c>
      <c r="AX351" s="10">
        <f t="shared" si="23"/>
        <v>-5.0935847647842801E-4</v>
      </c>
    </row>
    <row r="352">
      <c r="S352" s="1">
        <v>350</v>
      </c>
      <c r="T352" s="1" t="s">
        <v>372</v>
      </c>
      <c r="U352" s="8">
        <v>1.2822310742123394e-12</v>
      </c>
      <c r="V352" s="8">
        <v>1.1175510461889732e-12</v>
      </c>
      <c r="W352" s="8">
        <v>1.0137048854480357e-12</v>
      </c>
      <c r="X352" s="8">
        <v>8.966286093794886e-13</v>
      </c>
      <c r="Y352" s="8">
        <v>9.4833138304430969e-13</v>
      </c>
      <c r="Z352" s="8">
        <v>9.8059002069311994e-13</v>
      </c>
      <c r="AA352" s="8">
        <v>9.3576979297380877e-13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1.3506771411473386E-12</v>
      </c>
      <c r="AL352" s="8">
        <f t="shared" si="22"/>
        <v>8.9609171390698379E-13</v>
      </c>
      <c r="AM352" s="8">
        <f t="shared" si="22"/>
        <v>6.8239978683375386E-13</v>
      </c>
      <c r="AN352" s="8">
        <f t="shared" si="22"/>
        <v>5.9414567550165432E-13</v>
      </c>
      <c r="AO352" s="8">
        <f t="shared" si="22"/>
        <v>6.3530114612627259E-13</v>
      </c>
      <c r="AP352" s="8">
        <f t="shared" si="22"/>
        <v>6.4694345977540252E-13</v>
      </c>
      <c r="AQ352" s="8">
        <f t="shared" si="22"/>
        <v>6.1803389218788534E-13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1.0574278684049583e-05</v>
      </c>
      <c r="V353" s="8">
        <v>2.6497654878702909e-05</v>
      </c>
      <c r="W353" s="8">
        <v>3.1670655592921943e-05</v>
      </c>
      <c r="X353" s="8">
        <v>3.89633866358176e-05</v>
      </c>
      <c r="Y353" s="8">
        <v>5.2389303110972685e-05</v>
      </c>
      <c r="Z353" s="8">
        <v>4.6433730335306643e-05</v>
      </c>
      <c r="AA353" s="8">
        <v>5.3954486258149731e-05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-1.7229476527742403E-11</v>
      </c>
      <c r="AL353" s="8">
        <f t="shared" si="22"/>
        <v>-2.2218726591723592E-10</v>
      </c>
      <c r="AM353" s="8">
        <f t="shared" si="22"/>
        <v>-5.4218826192500673E-11</v>
      </c>
      <c r="AN353" s="8">
        <f t="shared" si="22"/>
        <v>1.0116375875294115E-10</v>
      </c>
      <c r="AO353" s="8">
        <f t="shared" si="22"/>
        <v>-2.7170478340094936E-10</v>
      </c>
      <c r="AP353" s="8">
        <f t="shared" si="22"/>
        <v>-5.4133752602075758E-11</v>
      </c>
      <c r="AQ353" s="8">
        <f t="shared" si="22"/>
        <v>9.1209670323227562E-11</v>
      </c>
      <c r="AR353" s="10">
        <f t="shared" si="23"/>
        <v>-1.6293867947381053E-6</v>
      </c>
      <c r="AS353" s="10">
        <f t="shared" si="23"/>
        <v>-8.3851076711277901E-6</v>
      </c>
      <c r="AT353" s="10">
        <f t="shared" si="23"/>
        <v>-1.7119564166059805E-6</v>
      </c>
      <c r="AU353" s="10">
        <f t="shared" si="23"/>
        <v>2.5963810015629146E-6</v>
      </c>
      <c r="AV353" s="10">
        <f t="shared" si="23"/>
        <v>-5.1861849727394789E-6</v>
      </c>
      <c r="AW353" s="10">
        <f t="shared" si="23"/>
        <v>-1.165823547633845E-6</v>
      </c>
      <c r="AX353" s="10">
        <f t="shared" si="23"/>
        <v>1.6904794708503739E-6</v>
      </c>
    </row>
    <row r="354">
      <c r="S354" s="1">
        <v>352</v>
      </c>
      <c r="T354" s="1" t="s">
        <v>374</v>
      </c>
      <c r="U354" s="8">
        <v>0.006368093271309023</v>
      </c>
      <c r="V354" s="8">
        <v>0.015717395146931719</v>
      </c>
      <c r="W354" s="8">
        <v>0.018908707845956121</v>
      </c>
      <c r="X354" s="8">
        <v>0.022965436849322465</v>
      </c>
      <c r="Y354" s="8">
        <v>0.030114374350173775</v>
      </c>
      <c r="Z354" s="8">
        <v>0.027289580006122364</v>
      </c>
      <c r="AA354" s="8">
        <v>0.031476165373993469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-3.5396605401787767E-5</v>
      </c>
      <c r="AL354" s="8">
        <f t="shared" si="22"/>
        <v>-2.6770505633294875E-4</v>
      </c>
      <c r="AM354" s="8">
        <f t="shared" si="22"/>
        <v>-2.8306417242018184E-4</v>
      </c>
      <c r="AN354" s="8">
        <f t="shared" si="22"/>
        <v>-3.8431105432848792E-4</v>
      </c>
      <c r="AO354" s="8">
        <f t="shared" si="22"/>
        <v>-8.4989755097794606E-4</v>
      </c>
      <c r="AP354" s="8">
        <f t="shared" si="22"/>
        <v>-5.2234312017982246E-4</v>
      </c>
      <c r="AQ354" s="8">
        <f t="shared" si="22"/>
        <v>-6.7130363764148632E-4</v>
      </c>
      <c r="AR354" s="10">
        <f t="shared" si="23"/>
        <v>-5.5081970204774377E-3</v>
      </c>
      <c r="AS354" s="10">
        <f t="shared" si="23"/>
        <v>-1.6566580967459162E-2</v>
      </c>
      <c r="AT354" s="10">
        <f t="shared" si="23"/>
        <v>-1.4578935494216894E-2</v>
      </c>
      <c r="AU354" s="10">
        <f t="shared" si="23"/>
        <v>-1.6222481142253567E-2</v>
      </c>
      <c r="AV354" s="10">
        <f t="shared" si="23"/>
        <v>-2.6850195915366762E-2</v>
      </c>
      <c r="AW354" s="10">
        <f t="shared" si="23"/>
        <v>-1.8486915013277806E-2</v>
      </c>
      <c r="AX354" s="10">
        <f t="shared" si="23"/>
        <v>-2.0438997130322614E-2</v>
      </c>
    </row>
    <row r="355">
      <c r="S355" s="1">
        <v>353</v>
      </c>
      <c r="T355" s="1" t="s">
        <v>375</v>
      </c>
      <c r="U355" s="8">
        <v>0.0018598397484215407</v>
      </c>
      <c r="V355" s="8">
        <v>0.0046447492366468368</v>
      </c>
      <c r="W355" s="8">
        <v>0.0055633503057234742</v>
      </c>
      <c r="X355" s="8">
        <v>0.0068221359445866511</v>
      </c>
      <c r="Y355" s="8">
        <v>0.0091145421827582129</v>
      </c>
      <c r="Z355" s="8">
        <v>0.0081242429742055568</v>
      </c>
      <c r="AA355" s="8">
        <v>0.0094249062816829793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-2.5106341841830884E-6</v>
      </c>
      <c r="AL355" s="8">
        <f t="shared" si="22"/>
        <v>-1.8334438444861205E-5</v>
      </c>
      <c r="AM355" s="8">
        <f t="shared" si="22"/>
        <v>-1.783499033241806E-5</v>
      </c>
      <c r="AN355" s="8">
        <f t="shared" si="22"/>
        <v>-2.2920349749382292E-5</v>
      </c>
      <c r="AO355" s="8">
        <f t="shared" si="22"/>
        <v>-5.4547779577732505E-5</v>
      </c>
      <c r="AP355" s="8">
        <f t="shared" si="22"/>
        <v>-3.2557633010590892E-5</v>
      </c>
      <c r="AQ355" s="8">
        <f t="shared" si="22"/>
        <v>-4.0369815528819991E-5</v>
      </c>
      <c r="AR355" s="10">
        <f t="shared" si="23"/>
        <v>-1.3469296898142567E-3</v>
      </c>
      <c r="AS355" s="10">
        <f t="shared" si="23"/>
        <v>-3.9213042544887187E-3</v>
      </c>
      <c r="AT355" s="10">
        <f t="shared" si="23"/>
        <v>-3.1865864177987964E-3</v>
      </c>
      <c r="AU355" s="10">
        <f t="shared" si="23"/>
        <v>-3.3366832275094427E-3</v>
      </c>
      <c r="AV355" s="10">
        <f t="shared" si="23"/>
        <v>-5.9165284517863877E-3</v>
      </c>
      <c r="AW355" s="10">
        <f t="shared" si="23"/>
        <v>-3.9761941324861017E-3</v>
      </c>
      <c r="AX355" s="10">
        <f t="shared" si="23"/>
        <v>-4.2425412724338913E-3</v>
      </c>
    </row>
    <row r="356">
      <c r="S356" s="1">
        <v>354</v>
      </c>
      <c r="T356" s="1" t="s">
        <v>376</v>
      </c>
      <c r="U356" s="8">
        <v>0.0034466130605388503</v>
      </c>
      <c r="V356" s="8">
        <v>0.0085910057038916</v>
      </c>
      <c r="W356" s="8">
        <v>0.010306433302514561</v>
      </c>
      <c r="X356" s="8">
        <v>0.012604491309804212</v>
      </c>
      <c r="Y356" s="8">
        <v>0.016765683581647192</v>
      </c>
      <c r="Z356" s="8">
        <v>0.015004941201124063</v>
      </c>
      <c r="AA356" s="8">
        <v>0.017388247136902176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-7.5004859957320674E-6</v>
      </c>
      <c r="AL356" s="8">
        <f t="shared" si="22"/>
        <v>-5.4162011629672879E-5</v>
      </c>
      <c r="AM356" s="8">
        <f t="shared" si="22"/>
        <v>-5.138831761203333E-5</v>
      </c>
      <c r="AN356" s="8">
        <f t="shared" si="22"/>
        <v>-6.3946846860497147E-5</v>
      </c>
      <c r="AO356" s="8">
        <f t="shared" si="22"/>
        <v>-1.5545057979515775E-4</v>
      </c>
      <c r="AP356" s="8">
        <f t="shared" si="22"/>
        <v>-9.2623349903177624E-5</v>
      </c>
      <c r="AQ356" s="8">
        <f t="shared" si="22"/>
        <v>-1.1303237178494907E-4</v>
      </c>
      <c r="AR356" s="10">
        <f t="shared" si="23"/>
        <v>-2.1683744666845875E-3</v>
      </c>
      <c r="AS356" s="10">
        <f t="shared" si="23"/>
        <v>-6.2368593646969523E-3</v>
      </c>
      <c r="AT356" s="10">
        <f t="shared" si="23"/>
        <v>-4.9369194768452427E-3</v>
      </c>
      <c r="AU356" s="10">
        <f t="shared" si="23"/>
        <v>-5.0158594396208936E-3</v>
      </c>
      <c r="AV356" s="10">
        <f t="shared" si="23"/>
        <v>-9.0990328080704473E-3</v>
      </c>
      <c r="AW356" s="10">
        <f t="shared" si="23"/>
        <v>-6.0937053427939612E-3</v>
      </c>
      <c r="AX356" s="10">
        <f t="shared" si="23"/>
        <v>-6.3984609326839499E-3</v>
      </c>
    </row>
    <row r="357">
      <c r="S357" s="1">
        <v>355</v>
      </c>
      <c r="T357" s="1" t="s">
        <v>377</v>
      </c>
      <c r="U357" s="8">
        <v>0.00065829354421240605</v>
      </c>
      <c r="V357" s="8">
        <v>0.0016478740498075152</v>
      </c>
      <c r="W357" s="8">
        <v>0.001970744007237759</v>
      </c>
      <c r="X357" s="8">
        <v>0.0024215051607348612</v>
      </c>
      <c r="Y357" s="8">
        <v>0.0032492178090690982</v>
      </c>
      <c r="Z357" s="8">
        <v>0.0028853200911904413</v>
      </c>
      <c r="AA357" s="8">
        <v>0.0033506479765476951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-2.6293269371480132E-7</v>
      </c>
      <c r="AL357" s="8">
        <f t="shared" si="22"/>
        <v>-1.9046135520440783E-6</v>
      </c>
      <c r="AM357" s="8">
        <f t="shared" si="22"/>
        <v>-1.8015856487890725E-6</v>
      </c>
      <c r="AN357" s="8">
        <f t="shared" si="22"/>
        <v>-2.2615501353876952E-6</v>
      </c>
      <c r="AO357" s="8">
        <f t="shared" si="22"/>
        <v>-5.5295053994950348E-6</v>
      </c>
      <c r="AP357" s="8">
        <f t="shared" si="22"/>
        <v>-3.2750469142585684E-6</v>
      </c>
      <c r="AQ357" s="8">
        <f t="shared" si="22"/>
        <v>-3.9919621690788498E-6</v>
      </c>
      <c r="AR357" s="10">
        <f t="shared" si="23"/>
        <v>-3.9915135802323832E-4</v>
      </c>
      <c r="AS357" s="10">
        <f t="shared" si="23"/>
        <v>-1.153412908857312E-3</v>
      </c>
      <c r="AT357" s="10">
        <f t="shared" si="23"/>
        <v>-9.1233394732128813E-4</v>
      </c>
      <c r="AU357" s="10">
        <f t="shared" si="23"/>
        <v>-9.3168677652402372E-4</v>
      </c>
      <c r="AV357" s="10">
        <f t="shared" si="23"/>
        <v>-1.6952467129810974E-3</v>
      </c>
      <c r="AW357" s="10">
        <f t="shared" si="23"/>
        <v>-1.1320547291123878E-3</v>
      </c>
      <c r="AX357" s="10">
        <f t="shared" si="23"/>
        <v>-1.1874716104006938E-3</v>
      </c>
    </row>
    <row r="358">
      <c r="S358" s="1">
        <v>356</v>
      </c>
      <c r="T358" s="1" t="s">
        <v>378</v>
      </c>
      <c r="U358" s="8">
        <v>0.001176552608785819</v>
      </c>
      <c r="V358" s="8">
        <v>0.0029434662347860873</v>
      </c>
      <c r="W358" s="8">
        <v>0.0035222049374139712</v>
      </c>
      <c r="X358" s="8">
        <v>0.0043242681963865277</v>
      </c>
      <c r="Y358" s="8">
        <v>0.0057941022404784243</v>
      </c>
      <c r="Z358" s="8">
        <v>0.005151878846220031</v>
      </c>
      <c r="AA358" s="8">
        <v>0.0059808676423037258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-7.853810558317454E-7</v>
      </c>
      <c r="AL358" s="8">
        <f t="shared" si="22"/>
        <v>-5.5902683493958515E-6</v>
      </c>
      <c r="AM358" s="8">
        <f t="shared" si="22"/>
        <v>-5.0891714716890663E-6</v>
      </c>
      <c r="AN358" s="8">
        <f t="shared" si="22"/>
        <v>-6.1206089190194574E-6</v>
      </c>
      <c r="AO358" s="8">
        <f t="shared" si="22"/>
        <v>-1.5518054280448147E-5</v>
      </c>
      <c r="AP358" s="8">
        <f t="shared" si="22"/>
        <v>-9.1159084254317443E-6</v>
      </c>
      <c r="AQ358" s="8">
        <f t="shared" si="22"/>
        <v>-1.086613370438437E-5</v>
      </c>
      <c r="AR358" s="10">
        <f t="shared" si="23"/>
        <v>-6.6678656403733609E-4</v>
      </c>
      <c r="AS358" s="10">
        <f t="shared" si="23"/>
        <v>-1.8927876287468972E-3</v>
      </c>
      <c r="AT358" s="10">
        <f t="shared" si="23"/>
        <v>-1.4402952552405967E-3</v>
      </c>
      <c r="AU358" s="10">
        <f t="shared" si="23"/>
        <v>-1.4101171199880939E-3</v>
      </c>
      <c r="AV358" s="10">
        <f t="shared" si="23"/>
        <v>-2.6619610343434114E-3</v>
      </c>
      <c r="AW358" s="10">
        <f t="shared" si="23"/>
        <v>-1.7620516209713079E-3</v>
      </c>
      <c r="AX358" s="10">
        <f t="shared" si="23"/>
        <v>-1.8074516896171699E-3</v>
      </c>
    </row>
    <row r="359">
      <c r="S359" s="1">
        <v>357</v>
      </c>
      <c r="T359" s="1" t="s">
        <v>379</v>
      </c>
      <c r="U359" s="8">
        <v>1.2014290978643876e-12</v>
      </c>
      <c r="V359" s="8">
        <v>1.0841260732406405e-12</v>
      </c>
      <c r="W359" s="8">
        <v>1.0070519502642393e-12</v>
      </c>
      <c r="X359" s="8">
        <v>8.9553809852116318e-13</v>
      </c>
      <c r="Y359" s="8">
        <v>9.4392615788826049e-13</v>
      </c>
      <c r="Z359" s="8">
        <v>9.7642995939789952e-13</v>
      </c>
      <c r="AA359" s="8">
        <v>9.3171087050469178e-13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1.3464931461927508E-12</v>
      </c>
      <c r="AL359" s="8">
        <f t="shared" si="22"/>
        <v>8.7533354925949089E-13</v>
      </c>
      <c r="AM359" s="8">
        <f t="shared" si="22"/>
        <v>6.7678747089248941E-13</v>
      </c>
      <c r="AN359" s="8">
        <f t="shared" si="22"/>
        <v>5.9341716603646277E-13</v>
      </c>
      <c r="AO359" s="8">
        <f t="shared" si="22"/>
        <v>6.3081198507587396E-13</v>
      </c>
      <c r="AP359" s="8">
        <f t="shared" si="22"/>
        <v>6.4174272217856004E-13</v>
      </c>
      <c r="AQ359" s="8">
        <f t="shared" si="22"/>
        <v>6.1212491436465597E-13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0.0066870797280452355</v>
      </c>
      <c r="V360" s="8">
        <v>0.016164971197508423</v>
      </c>
      <c r="W360" s="8">
        <v>0.019131082397438198</v>
      </c>
      <c r="X360" s="8">
        <v>0.023615010950771519</v>
      </c>
      <c r="Y360" s="8">
        <v>0.032028697056822958</v>
      </c>
      <c r="Z360" s="8">
        <v>0.028849419652044142</v>
      </c>
      <c r="AA360" s="8">
        <v>0.032189943747192584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-3.1154024260101124E-5</v>
      </c>
      <c r="AL360" s="8">
        <f t="shared" si="22"/>
        <v>-2.1297928611906103E-4</v>
      </c>
      <c r="AM360" s="8">
        <f t="shared" si="22"/>
        <v>-1.9368234166245238E-4</v>
      </c>
      <c r="AN360" s="8">
        <f t="shared" si="22"/>
        <v>-2.4336757785933805E-4</v>
      </c>
      <c r="AO360" s="8">
        <f t="shared" si="22"/>
        <v>-6.2786613570588873E-4</v>
      </c>
      <c r="AP360" s="8">
        <f t="shared" si="22"/>
        <v>-3.7424732799715144E-4</v>
      </c>
      <c r="AQ360" s="8">
        <f t="shared" si="22"/>
        <v>-4.2362054898300444E-4</v>
      </c>
      <c r="AR360" s="10">
        <f t="shared" si="23"/>
        <v>-4.6240041023282042E-3</v>
      </c>
      <c r="AS360" s="10">
        <f t="shared" si="23"/>
        <v>-1.2909563073215363E-2</v>
      </c>
      <c r="AT360" s="10">
        <f t="shared" si="23"/>
        <v>-9.9663417246350604E-3</v>
      </c>
      <c r="AU360" s="10">
        <f t="shared" si="23"/>
        <v>-1.0144484466479309E-2</v>
      </c>
      <c r="AV360" s="10">
        <f t="shared" si="23"/>
        <v>-1.9011360066316187E-2</v>
      </c>
      <c r="AW360" s="10">
        <f t="shared" si="23"/>
        <v>-1.2711781962443698E-2</v>
      </c>
      <c r="AX360" s="10">
        <f t="shared" si="23"/>
        <v>-1.2859772207652683E-2</v>
      </c>
    </row>
    <row r="361">
      <c r="S361" s="1">
        <v>359</v>
      </c>
      <c r="T361" s="1" t="s">
        <v>381</v>
      </c>
      <c r="U361" s="8">
        <v>0.00077207781909741297</v>
      </c>
      <c r="V361" s="8">
        <v>0.0016700207791599583</v>
      </c>
      <c r="W361" s="8">
        <v>0.0018469445451817802</v>
      </c>
      <c r="X361" s="8">
        <v>0.0022744257779687351</v>
      </c>
      <c r="Y361" s="8">
        <v>0.0032246121709762422</v>
      </c>
      <c r="Z361" s="8">
        <v>0.0032965275852394047</v>
      </c>
      <c r="AA361" s="8">
        <v>0.003275970099576263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-6.5721755996141044E-7</v>
      </c>
      <c r="AL361" s="8">
        <f t="shared" si="22"/>
        <v>-4.1693802752002657E-6</v>
      </c>
      <c r="AM361" s="8">
        <f t="shared" si="22"/>
        <v>-4.5781295589636915E-6</v>
      </c>
      <c r="AN361" s="8">
        <f t="shared" si="22"/>
        <v>-7.3329245915986808E-6</v>
      </c>
      <c r="AO361" s="8">
        <f t="shared" si="22"/>
        <v>-1.6203645607250176E-5</v>
      </c>
      <c r="AP361" s="8">
        <f t="shared" si="22"/>
        <v>-1.3461646890807616E-5</v>
      </c>
      <c r="AQ361" s="8">
        <f t="shared" si="22"/>
        <v>-1.3669612915584613E-5</v>
      </c>
      <c r="AR361" s="10">
        <f t="shared" si="23"/>
        <v>-8.5007355895524116E-4</v>
      </c>
      <c r="AS361" s="10">
        <f t="shared" si="23"/>
        <v>-2.4870400899131861E-3</v>
      </c>
      <c r="AT361" s="10">
        <f t="shared" si="23"/>
        <v>-2.4694451384869196E-3</v>
      </c>
      <c r="AU361" s="10">
        <f t="shared" si="23"/>
        <v>-3.2087450750650538E-3</v>
      </c>
      <c r="AV361" s="10">
        <f t="shared" si="23"/>
        <v>-4.9870457013081182E-3</v>
      </c>
      <c r="AW361" s="10">
        <f t="shared" si="23"/>
        <v>-4.0581489413850647E-3</v>
      </c>
      <c r="AX361" s="10">
        <f t="shared" si="23"/>
        <v>-4.1454622889425113E-3</v>
      </c>
    </row>
    <row r="362">
      <c r="S362" s="1">
        <v>360</v>
      </c>
      <c r="T362" s="1" t="s">
        <v>382</v>
      </c>
      <c r="U362" s="8">
        <v>0.00033898325184110667</v>
      </c>
      <c r="V362" s="8">
        <v>0.00072720252572652799</v>
      </c>
      <c r="W362" s="8">
        <v>0.00079933283643980602</v>
      </c>
      <c r="X362" s="8">
        <v>0.00098549783556450095</v>
      </c>
      <c r="Y362" s="8">
        <v>0.0014058546610533863</v>
      </c>
      <c r="Z362" s="8">
        <v>0.0014490988285849899</v>
      </c>
      <c r="AA362" s="8">
        <v>0.0014251969340652395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-1.1796748720504114E-7</v>
      </c>
      <c r="AL362" s="8">
        <f t="shared" si="22"/>
        <v>-7.395444254225305E-7</v>
      </c>
      <c r="AM362" s="8">
        <f t="shared" si="22"/>
        <v>-8.0694055849253252E-7</v>
      </c>
      <c r="AN362" s="8">
        <f t="shared" ref="AN362:AQ392" si="24">X362-AG362</f>
        <v>-1.2988712785005734E-6</v>
      </c>
      <c r="AO362" s="8">
        <f t="shared" si="24"/>
        <v>-2.8898011176956787E-6</v>
      </c>
      <c r="AP362" s="8">
        <f t="shared" si="24"/>
        <v>-2.4470422752972346E-6</v>
      </c>
      <c r="AQ362" s="8">
        <f t="shared" si="24"/>
        <v>-2.4354920602905842E-6</v>
      </c>
      <c r="AR362" s="10">
        <f t="shared" si="23"/>
        <v>-3.4781091794905053E-4</v>
      </c>
      <c r="AS362" s="10">
        <f t="shared" si="23"/>
        <v>-1.015354612693435E-3</v>
      </c>
      <c r="AT362" s="10">
        <f t="shared" si="23"/>
        <v>-1.0079096221132676E-3</v>
      </c>
      <c r="AU362" s="10">
        <f t="shared" ref="AU362:AX392" si="25">IF(AG362=0,0,AN362/AG362)</f>
        <v>-1.3152774930350977E-3</v>
      </c>
      <c r="AV362" s="10">
        <f t="shared" si="25"/>
        <v>-2.0488996736463599E-3</v>
      </c>
      <c r="AW362" s="10">
        <f t="shared" si="25"/>
        <v>-1.6841044104197297E-3</v>
      </c>
      <c r="AX362" s="10">
        <f t="shared" si="25"/>
        <v>-1.7040707412767744E-3</v>
      </c>
    </row>
    <row r="363">
      <c r="S363" s="1">
        <v>361</v>
      </c>
      <c r="T363" s="1" t="s">
        <v>383</v>
      </c>
      <c r="U363" s="8">
        <v>5.4782381088210371e-05</v>
      </c>
      <c r="V363" s="8">
        <v>3.7524293997806333e-05</v>
      </c>
      <c r="W363" s="8">
        <v>3.1918044630706217e-05</v>
      </c>
      <c r="X363" s="8">
        <v>3.2833616926885068e-05</v>
      </c>
      <c r="Y363" s="8">
        <v>3.5745033652387183e-05</v>
      </c>
      <c r="Z363" s="8">
        <v>3.2832665295643338e-05</v>
      </c>
      <c r="AA363" s="8">
        <v>2.5589321194612552e-05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-1.9108663095517508E-9</v>
      </c>
      <c r="AL363" s="8">
        <f t="shared" si="26"/>
        <v>-1.0933202683105947E-9</v>
      </c>
      <c r="AM363" s="8">
        <f t="shared" si="26"/>
        <v>-5.8208739765779798E-10</v>
      </c>
      <c r="AN363" s="8">
        <f t="shared" si="24"/>
        <v>-5.9151545991800291E-10</v>
      </c>
      <c r="AO363" s="8">
        <f t="shared" si="24"/>
        <v>-8.6764478995161919E-10</v>
      </c>
      <c r="AP363" s="8">
        <f t="shared" si="24"/>
        <v>-5.3699734878920454E-10</v>
      </c>
      <c r="AQ363" s="8">
        <f t="shared" si="24"/>
        <v>-3.0241078963701867E-10</v>
      </c>
      <c r="AR363" s="10">
        <f t="shared" ref="AR363:AT392" si="27">IF(AD363=0,0,AK363/AD363)</f>
        <v>-3.4879478931531474E-5</v>
      </c>
      <c r="AS363" s="10">
        <f t="shared" si="27"/>
        <v>-2.9135482994155699E-5</v>
      </c>
      <c r="AT363" s="10">
        <f t="shared" si="27"/>
        <v>-1.8236788804588711E-5</v>
      </c>
      <c r="AU363" s="10">
        <f t="shared" si="25"/>
        <v>-1.8015492283345039E-5</v>
      </c>
      <c r="AV363" s="10">
        <f t="shared" si="25"/>
        <v>-2.4272810459954259E-5</v>
      </c>
      <c r="AW363" s="10">
        <f t="shared" si="25"/>
        <v>-1.6355499542863037E-5</v>
      </c>
      <c r="AX363" s="10">
        <f t="shared" si="25"/>
        <v>-1.1817848394952524E-5</v>
      </c>
    </row>
    <row r="364">
      <c r="S364" s="1">
        <v>362</v>
      </c>
      <c r="T364" s="1" t="s">
        <v>384</v>
      </c>
      <c r="U364" s="8">
        <v>0.027434540513550796</v>
      </c>
      <c r="V364" s="8">
        <v>0.022285250608574624</v>
      </c>
      <c r="W364" s="8">
        <v>0.021703029891071521</v>
      </c>
      <c r="X364" s="8">
        <v>0.023486003115531343</v>
      </c>
      <c r="Y364" s="8">
        <v>0.024492697254574074</v>
      </c>
      <c r="Z364" s="8">
        <v>0.021011465784780151</v>
      </c>
      <c r="AA364" s="8">
        <v>0.012942336343952145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-7.0319566089546356E-4</v>
      </c>
      <c r="AL364" s="8">
        <f t="shared" si="26"/>
        <v>-5.7689451701341266E-4</v>
      </c>
      <c r="AM364" s="8">
        <f t="shared" si="26"/>
        <v>-4.2409556446363142E-4</v>
      </c>
      <c r="AN364" s="8">
        <f t="shared" si="24"/>
        <v>-4.8136067117641665E-4</v>
      </c>
      <c r="AO364" s="8">
        <f t="shared" si="24"/>
        <v>-6.2706328951983581E-4</v>
      </c>
      <c r="AP364" s="8">
        <f t="shared" si="24"/>
        <v>-3.514357328074473E-4</v>
      </c>
      <c r="AQ364" s="8">
        <f t="shared" si="24"/>
        <v>-1.2913685966054952E-4</v>
      </c>
      <c r="AR364" s="10">
        <f t="shared" si="27"/>
        <v>-2.4622936354905981E-2</v>
      </c>
      <c r="AS364" s="10">
        <f t="shared" si="27"/>
        <v>-2.489963236653368E-2</v>
      </c>
      <c r="AT364" s="10">
        <f t="shared" si="27"/>
        <v>-1.8982087465061262E-2</v>
      </c>
      <c r="AU364" s="10">
        <f t="shared" si="25"/>
        <v>-1.9900309026138499E-2</v>
      </c>
      <c r="AV364" s="10">
        <f t="shared" si="25"/>
        <v>-2.4650363432408347E-2</v>
      </c>
      <c r="AW364" s="10">
        <f t="shared" si="25"/>
        <v>-1.6311661434851105E-2</v>
      </c>
      <c r="AX364" s="10">
        <f t="shared" si="25"/>
        <v>-9.8207469125156689E-3</v>
      </c>
    </row>
    <row r="365">
      <c r="S365" s="1">
        <v>363</v>
      </c>
      <c r="T365" s="1" t="s">
        <v>385</v>
      </c>
      <c r="U365" s="8">
        <v>1.2189603649983693e-05</v>
      </c>
      <c r="V365" s="8">
        <v>0.0001576043956371512</v>
      </c>
      <c r="W365" s="8">
        <v>0.00020285434951236413</v>
      </c>
      <c r="X365" s="8">
        <v>0.0003948422679281094</v>
      </c>
      <c r="Y365" s="8">
        <v>0.0010225475056833654</v>
      </c>
      <c r="Z365" s="8">
        <v>0.00109134691351001</v>
      </c>
      <c r="AA365" s="8">
        <v>0.0014784895964105643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-1.1285939935016089E-10</v>
      </c>
      <c r="AL365" s="8">
        <f t="shared" si="26"/>
        <v>-3.3538688725223177E-8</v>
      </c>
      <c r="AM365" s="8">
        <f t="shared" si="26"/>
        <v>-4.9820961989021978E-8</v>
      </c>
      <c r="AN365" s="8">
        <f t="shared" si="24"/>
        <v>-2.000854838983936E-7</v>
      </c>
      <c r="AO365" s="8">
        <f t="shared" si="24"/>
        <v>-1.4795003901136531E-6</v>
      </c>
      <c r="AP365" s="8">
        <f t="shared" si="24"/>
        <v>-1.3401315244235788E-6</v>
      </c>
      <c r="AQ365" s="8">
        <f t="shared" si="24"/>
        <v>-2.5329266672069126E-6</v>
      </c>
      <c r="AR365" s="10">
        <f t="shared" si="27"/>
        <v>-9.2586126336478423E-6</v>
      </c>
      <c r="AS365" s="10">
        <f t="shared" si="27"/>
        <v>-2.1273746750884409E-4</v>
      </c>
      <c r="AT365" s="10">
        <f t="shared" si="27"/>
        <v>-2.4551645704505419E-4</v>
      </c>
      <c r="AU365" s="10">
        <f t="shared" si="25"/>
        <v>-5.0640697229653326E-4</v>
      </c>
      <c r="AV365" s="10">
        <f t="shared" si="25"/>
        <v>-1.4439471544910006E-3</v>
      </c>
      <c r="AW365" s="10">
        <f t="shared" si="25"/>
        <v>-1.2258332022243919E-3</v>
      </c>
      <c r="AX365" s="10">
        <f t="shared" si="25"/>
        <v>-1.7089728979967625E-3</v>
      </c>
    </row>
    <row r="366">
      <c r="S366" s="1">
        <v>364</v>
      </c>
      <c r="T366" s="1" t="s">
        <v>386</v>
      </c>
      <c r="U366" s="8">
        <v>1.2396971382934386e-05</v>
      </c>
      <c r="V366" s="8">
        <v>0.00016032741041293753</v>
      </c>
      <c r="W366" s="8">
        <v>0.0002063743023084184</v>
      </c>
      <c r="X366" s="8">
        <v>0.00040184139539321264</v>
      </c>
      <c r="Y366" s="8">
        <v>0.0010419732946395084</v>
      </c>
      <c r="Z366" s="8">
        <v>0.0011118482548121565</v>
      </c>
      <c r="AA366" s="8">
        <v>0.0015073819683212395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9.1411393716669303E-12</v>
      </c>
      <c r="AL366" s="8">
        <f t="shared" si="26"/>
        <v>-2.1279513453512262E-9</v>
      </c>
      <c r="AM366" s="8">
        <f t="shared" si="26"/>
        <v>6.0622352744015614E-9</v>
      </c>
      <c r="AN366" s="8">
        <f t="shared" si="24"/>
        <v>4.4891111538984674E-8</v>
      </c>
      <c r="AO366" s="8">
        <f t="shared" si="24"/>
        <v>1.8029609365460136E-7</v>
      </c>
      <c r="AP366" s="8">
        <f t="shared" si="24"/>
        <v>2.026403675666269E-7</v>
      </c>
      <c r="AQ366" s="8">
        <f t="shared" si="24"/>
        <v>5.2450767983763281E-7</v>
      </c>
      <c r="AR366" s="10">
        <f t="shared" si="27"/>
        <v>7.3737639798773026E-7</v>
      </c>
      <c r="AS366" s="10">
        <f t="shared" si="27"/>
        <v>-1.3272096692391682E-5</v>
      </c>
      <c r="AT366" s="10">
        <f t="shared" si="27"/>
        <v>2.9375114817485952E-5</v>
      </c>
      <c r="AU366" s="10">
        <f t="shared" si="25"/>
        <v>1.1171866527392348E-4</v>
      </c>
      <c r="AV366" s="10">
        <f t="shared" si="25"/>
        <v>1.7302470438225205E-4</v>
      </c>
      <c r="AW366" s="10">
        <f t="shared" si="25"/>
        <v>1.8225925992612516E-4</v>
      </c>
      <c r="AX366" s="10">
        <f t="shared" si="25"/>
        <v>3.479703409090838E-4</v>
      </c>
    </row>
    <row r="367">
      <c r="S367" s="1">
        <v>365</v>
      </c>
      <c r="T367" s="1" t="s">
        <v>387</v>
      </c>
      <c r="U367" s="8">
        <v>6.6614492063750946e-07</v>
      </c>
      <c r="V367" s="8">
        <v>8.6145599473374352e-06</v>
      </c>
      <c r="W367" s="8">
        <v>1.1085937860418322e-05</v>
      </c>
      <c r="X367" s="8">
        <v>2.1593626369810642e-05</v>
      </c>
      <c r="Y367" s="8">
        <v>5.6028337972856129e-05</v>
      </c>
      <c r="Z367" s="8">
        <v>5.9735740323586278e-05</v>
      </c>
      <c r="AA367" s="8">
        <v>8.0966210539008655e-05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1.8904390557962606E-12</v>
      </c>
      <c r="AL367" s="8">
        <f t="shared" si="26"/>
        <v>-1.2428934514276276E-11</v>
      </c>
      <c r="AM367" s="8">
        <f t="shared" si="26"/>
        <v>-3.1441842656348236E-12</v>
      </c>
      <c r="AN367" s="8">
        <f t="shared" si="24"/>
        <v>-3.6603661979017028E-11</v>
      </c>
      <c r="AO367" s="8">
        <f t="shared" si="24"/>
        <v>-9.1759822266543334E-10</v>
      </c>
      <c r="AP367" s="8">
        <f t="shared" si="24"/>
        <v>-7.0530719314948606E-10</v>
      </c>
      <c r="AQ367" s="8">
        <f t="shared" si="24"/>
        <v>-1.1453620376488055E-9</v>
      </c>
      <c r="AR367" s="10">
        <f t="shared" si="27"/>
        <v>2.8379199202614204E-6</v>
      </c>
      <c r="AS367" s="10">
        <f t="shared" si="27"/>
        <v>-1.4427954384664661E-6</v>
      </c>
      <c r="AT367" s="10">
        <f t="shared" si="27"/>
        <v>-2.8362289569076571E-7</v>
      </c>
      <c r="AU367" s="10">
        <f t="shared" si="25"/>
        <v>-1.6951440848229159E-6</v>
      </c>
      <c r="AV367" s="10">
        <f t="shared" si="25"/>
        <v>-1.6377505778870587E-5</v>
      </c>
      <c r="AW367" s="10">
        <f t="shared" si="25"/>
        <v>-1.1807269254932421E-5</v>
      </c>
      <c r="AX367" s="10">
        <f t="shared" si="25"/>
        <v>-1.4146408426837735E-5</v>
      </c>
    </row>
    <row r="368">
      <c r="S368" s="1">
        <v>366</v>
      </c>
      <c r="T368" s="1" t="s">
        <v>388</v>
      </c>
      <c r="U368" s="8">
        <v>2.525079347581687e-12</v>
      </c>
      <c r="V368" s="8">
        <v>2.5219342090057641e-12</v>
      </c>
      <c r="W368" s="8">
        <v>2.4681249570927864e-12</v>
      </c>
      <c r="X368" s="8">
        <v>2.3720513505369127e-12</v>
      </c>
      <c r="Y368" s="8">
        <v>2.4177008720200651e-12</v>
      </c>
      <c r="Z368" s="8">
        <v>2.4283848497074771e-12</v>
      </c>
      <c r="AA368" s="8">
        <v>2.3958624059714076e-12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1.3922294732466995E-12</v>
      </c>
      <c r="AL368" s="8">
        <f t="shared" si="26"/>
        <v>1.3698605075409182E-12</v>
      </c>
      <c r="AM368" s="8">
        <f t="shared" si="26"/>
        <v>1.3231262432572377E-12</v>
      </c>
      <c r="AN368" s="8">
        <f t="shared" si="24"/>
        <v>1.2675338099801699E-12</v>
      </c>
      <c r="AO368" s="8">
        <f t="shared" si="24"/>
        <v>1.2703466317841901E-12</v>
      </c>
      <c r="AP368" s="8">
        <f t="shared" si="24"/>
        <v>1.2555493368321448E-12</v>
      </c>
      <c r="AQ368" s="8">
        <f t="shared" si="24"/>
        <v>1.1921070976750946E-12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0.00066241433458969639</v>
      </c>
      <c r="V369" s="8">
        <v>0.0016594345916683499</v>
      </c>
      <c r="W369" s="8">
        <v>0.0019850588815736891</v>
      </c>
      <c r="X369" s="8">
        <v>0.002440228848950276</v>
      </c>
      <c r="Y369" s="8">
        <v>0.0032765455062319592</v>
      </c>
      <c r="Z369" s="8">
        <v>0.0029077453048360854</v>
      </c>
      <c r="AA369" s="8">
        <v>0.0033781732400082779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-1.4751925917595114E-7</v>
      </c>
      <c r="AL369" s="8">
        <f t="shared" si="26"/>
        <v>-8.3458456635876477E-7</v>
      </c>
      <c r="AM369" s="8">
        <f t="shared" si="26"/>
        <v>-2.4375102815419464E-7</v>
      </c>
      <c r="AN369" s="8">
        <f t="shared" si="24"/>
        <v>3.8960812269233855E-7</v>
      </c>
      <c r="AO369" s="8">
        <f t="shared" si="24"/>
        <v>-6.0088700308980753E-7</v>
      </c>
      <c r="AP369" s="8">
        <f t="shared" si="24"/>
        <v>-1.2350618927613535E-7</v>
      </c>
      <c r="AQ369" s="8">
        <f t="shared" si="24"/>
        <v>5.2472504597769407E-7</v>
      </c>
      <c r="AR369" s="10">
        <f t="shared" si="27"/>
        <v>-2.22615858710767E-4</v>
      </c>
      <c r="AS369" s="10">
        <f t="shared" si="27"/>
        <v>-5.0241398261032639E-4</v>
      </c>
      <c r="AT369" s="10">
        <f t="shared" si="27"/>
        <v>-1.2270362704885804E-4</v>
      </c>
      <c r="AU369" s="10">
        <f t="shared" si="25"/>
        <v>1.5955335658947501E-4</v>
      </c>
      <c r="AV369" s="10">
        <f t="shared" si="25"/>
        <v>-1.8312824754813955E-4</v>
      </c>
      <c r="AW369" s="10">
        <f t="shared" si="25"/>
        <v>-4.2437778120252057E-5</v>
      </c>
      <c r="AX369" s="10">
        <f t="shared" si="25"/>
        <v>1.5516098405034834E-4</v>
      </c>
    </row>
    <row r="370">
      <c r="S370" s="1">
        <v>368</v>
      </c>
      <c r="T370" s="1" t="s">
        <v>390</v>
      </c>
      <c r="U370" s="8">
        <v>0.00016727563733641012</v>
      </c>
      <c r="V370" s="8">
        <v>0.00041915520790929378</v>
      </c>
      <c r="W370" s="8">
        <v>0.00050108023396611882</v>
      </c>
      <c r="X370" s="8">
        <v>0.00061634691095586753</v>
      </c>
      <c r="Y370" s="8">
        <v>0.00082848367905888971</v>
      </c>
      <c r="Z370" s="8">
        <v>0.00073450446491053431</v>
      </c>
      <c r="AA370" s="8">
        <v>0.00085344706549351352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-7.0762402570563945E-9</v>
      </c>
      <c r="AL370" s="8">
        <f t="shared" si="26"/>
        <v>-3.7885578031411453E-8</v>
      </c>
      <c r="AM370" s="8">
        <f t="shared" si="26"/>
        <v>4.3405269287664916E-11</v>
      </c>
      <c r="AN370" s="8">
        <f t="shared" si="24"/>
        <v>4.5514656754988038E-8</v>
      </c>
      <c r="AO370" s="8">
        <f t="shared" si="24"/>
        <v>8.1788529477690164E-9</v>
      </c>
      <c r="AP370" s="8">
        <f t="shared" si="24"/>
        <v>2.049283520167474E-8</v>
      </c>
      <c r="AQ370" s="8">
        <f t="shared" si="24"/>
        <v>6.9218669372867261E-8</v>
      </c>
      <c r="AR370" s="10">
        <f t="shared" si="27"/>
        <v>-4.2300120701525467E-5</v>
      </c>
      <c r="AS370" s="10">
        <f t="shared" si="27"/>
        <v>-9.0367748764693461E-5</v>
      </c>
      <c r="AT370" s="10">
        <f t="shared" si="27"/>
        <v>8.6612180143876883E-8</v>
      </c>
      <c r="AU370" s="10">
        <f t="shared" si="25"/>
        <v>7.3837446404166648E-5</v>
      </c>
      <c r="AV370" s="10">
        <f t="shared" si="25"/>
        <v>9.869421041695261E-6</v>
      </c>
      <c r="AW370" s="10">
        <f t="shared" si="25"/>
        <v>2.7895888416368863E-5</v>
      </c>
      <c r="AX370" s="10">
        <f t="shared" si="25"/>
        <v>8.1088919523394839E-5</v>
      </c>
    </row>
    <row r="371">
      <c r="S371" s="1">
        <v>369</v>
      </c>
      <c r="T371" s="1" t="s">
        <v>391</v>
      </c>
      <c r="U371" s="8">
        <v>0.00037149698068146688</v>
      </c>
      <c r="V371" s="8">
        <v>0.0009308045640324229</v>
      </c>
      <c r="W371" s="8">
        <v>0.0011129320778401669</v>
      </c>
      <c r="X371" s="8">
        <v>0.0013685105429330014</v>
      </c>
      <c r="Y371" s="8">
        <v>0.0018387885082620109</v>
      </c>
      <c r="Z371" s="8">
        <v>0.0016308403747040219</v>
      </c>
      <c r="AA371" s="8">
        <v>0.0018947993786851893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-3.794907250199769E-8</v>
      </c>
      <c r="AL371" s="8">
        <f t="shared" si="26"/>
        <v>-2.5912669250486089E-7</v>
      </c>
      <c r="AM371" s="8">
        <f t="shared" si="26"/>
        <v>-1.98967763891892E-7</v>
      </c>
      <c r="AN371" s="8">
        <f t="shared" si="24"/>
        <v>-1.9228682245769901E-7</v>
      </c>
      <c r="AO371" s="8">
        <f t="shared" si="24"/>
        <v>-6.034476934340359E-7</v>
      </c>
      <c r="AP371" s="8">
        <f t="shared" si="24"/>
        <v>-3.3600367605260417E-7</v>
      </c>
      <c r="AQ371" s="8">
        <f t="shared" si="24"/>
        <v>-3.5461764450817404E-7</v>
      </c>
      <c r="AR371" s="10">
        <f t="shared" si="27"/>
        <v>-1.0213518861239154E-4</v>
      </c>
      <c r="AS371" s="10">
        <f t="shared" si="27"/>
        <v>-2.7825235158798295E-4</v>
      </c>
      <c r="AT371" s="10">
        <f t="shared" si="27"/>
        <v>-1.7870356507733668E-4</v>
      </c>
      <c r="AU371" s="10">
        <f t="shared" si="25"/>
        <v>-1.4044413244416901E-4</v>
      </c>
      <c r="AV371" s="10">
        <f t="shared" si="25"/>
        <v>-3.2790984619130017E-4</v>
      </c>
      <c r="AW371" s="10">
        <f t="shared" si="25"/>
        <v>-2.0592061015136306E-4</v>
      </c>
      <c r="AX371" s="10">
        <f t="shared" si="25"/>
        <v>-1.8702977900442871E-4</v>
      </c>
    </row>
    <row r="372">
      <c r="S372" s="1">
        <v>370</v>
      </c>
      <c r="T372" s="1" t="s">
        <v>392</v>
      </c>
      <c r="U372" s="8">
        <v>0.035884763507913926</v>
      </c>
      <c r="V372" s="8">
        <v>0.018745123864093334</v>
      </c>
      <c r="W372" s="8">
        <v>0.01733603536183596</v>
      </c>
      <c r="X372" s="8">
        <v>0.019008340889241412</v>
      </c>
      <c r="Y372" s="8">
        <v>0.029234536141728187</v>
      </c>
      <c r="Z372" s="8">
        <v>0.025899233020010411</v>
      </c>
      <c r="AA372" s="8">
        <v>0.021643248872026719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-2.05956812755409E-3</v>
      </c>
      <c r="AL372" s="8">
        <f t="shared" si="26"/>
        <v>-7.0939028829499276E-4</v>
      </c>
      <c r="AM372" s="8">
        <f t="shared" si="26"/>
        <v>-5.2723802327518318E-4</v>
      </c>
      <c r="AN372" s="8">
        <f t="shared" si="24"/>
        <v>-6.6933096158060257E-4</v>
      </c>
      <c r="AO372" s="8">
        <f t="shared" si="24"/>
        <v>-1.875390901324131E-3</v>
      </c>
      <c r="AP372" s="8">
        <f t="shared" si="24"/>
        <v>-1.1140964299924498E-3</v>
      </c>
      <c r="AQ372" s="8">
        <f t="shared" si="24"/>
        <v>-7.8498561091046651E-4</v>
      </c>
      <c r="AR372" s="10">
        <f t="shared" si="27"/>
        <v>-5.2629977440442975E-2</v>
      </c>
      <c r="AS372" s="10">
        <f t="shared" si="27"/>
        <v>-3.577985073853427E-2</v>
      </c>
      <c r="AT372" s="10">
        <f t="shared" si="27"/>
        <v>-2.9076096789948821E-2</v>
      </c>
      <c r="AU372" s="10">
        <f t="shared" si="25"/>
        <v>-3.3478159553918078E-2</v>
      </c>
      <c r="AV372" s="10">
        <f t="shared" si="25"/>
        <v>-5.8559860325205527E-2</v>
      </c>
      <c r="AW372" s="10">
        <f t="shared" si="25"/>
        <v>-4.037943984827199E-2</v>
      </c>
      <c r="AX372" s="10">
        <f t="shared" si="25"/>
        <v>-3.432215477740206E-2</v>
      </c>
    </row>
    <row r="373">
      <c r="S373" s="1">
        <v>371</v>
      </c>
      <c r="T373" s="1" t="s">
        <v>393</v>
      </c>
      <c r="U373" s="8">
        <v>0.20060915933743903</v>
      </c>
      <c r="V373" s="8">
        <v>0.19715428339084837</v>
      </c>
      <c r="W373" s="8">
        <v>0.14861529913178909</v>
      </c>
      <c r="X373" s="8">
        <v>0.16230204530404993</v>
      </c>
      <c r="Y373" s="8">
        <v>0.14380026279575847</v>
      </c>
      <c r="Z373" s="8">
        <v>0.11128607228020738</v>
      </c>
      <c r="AA373" s="8">
        <v>0.082864020233036281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-1.9957846281548619E-4</v>
      </c>
      <c r="AL373" s="8">
        <f t="shared" si="26"/>
        <v>-1.9632334043553912E-4</v>
      </c>
      <c r="AM373" s="8">
        <f t="shared" si="26"/>
        <v>-1.4752029909514963E-4</v>
      </c>
      <c r="AN373" s="8">
        <f t="shared" si="24"/>
        <v>-1.6111894102552315E-4</v>
      </c>
      <c r="AO373" s="8">
        <f t="shared" si="24"/>
        <v>-1.4281504123087041E-4</v>
      </c>
      <c r="AP373" s="8">
        <f t="shared" si="24"/>
        <v>-1.1013752656477416E-4</v>
      </c>
      <c r="AQ373" s="8">
        <f t="shared" si="24"/>
        <v>-8.1976680782053224E-5</v>
      </c>
      <c r="AR373" s="10">
        <f t="shared" si="27"/>
        <v>-9.9388967874132201E-4</v>
      </c>
      <c r="AS373" s="10">
        <f t="shared" si="27"/>
        <v>-9.9481191540320697E-4</v>
      </c>
      <c r="AT373" s="10">
        <f t="shared" si="27"/>
        <v>-9.9171843746779479E-4</v>
      </c>
      <c r="AU373" s="10">
        <f t="shared" si="25"/>
        <v>-9.9184412370492583E-4</v>
      </c>
      <c r="AV373" s="10">
        <f t="shared" si="25"/>
        <v>-9.9222878256461028E-4</v>
      </c>
      <c r="AW373" s="10">
        <f t="shared" si="25"/>
        <v>-9.888558533137806E-4</v>
      </c>
      <c r="AX373" s="10">
        <f t="shared" si="25"/>
        <v>-9.8856235902799409E-4</v>
      </c>
    </row>
    <row r="374">
      <c r="S374" s="1">
        <v>372</v>
      </c>
      <c r="T374" s="1" t="s">
        <v>394</v>
      </c>
      <c r="U374" s="8">
        <v>0.020378894848502593</v>
      </c>
      <c r="V374" s="8">
        <v>0.019191043249655253</v>
      </c>
      <c r="W374" s="8">
        <v>0.014036447670899708</v>
      </c>
      <c r="X374" s="8">
        <v>0.016215922475871034</v>
      </c>
      <c r="Y374" s="8">
        <v>0.015011841412714874</v>
      </c>
      <c r="Z374" s="8">
        <v>0.011102228475781645</v>
      </c>
      <c r="AA374" s="8">
        <v>0.0082491601026767232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-1.8682621385778669E-5</v>
      </c>
      <c r="AL374" s="8">
        <f t="shared" si="26"/>
        <v>-1.8146563878541216E-5</v>
      </c>
      <c r="AM374" s="8">
        <f t="shared" si="26"/>
        <v>-1.0573592245250937E-5</v>
      </c>
      <c r="AN374" s="8">
        <f t="shared" si="24"/>
        <v>-1.2259264603402265E-5</v>
      </c>
      <c r="AO374" s="8">
        <f t="shared" si="24"/>
        <v>-1.2320283122924103E-5</v>
      </c>
      <c r="AP374" s="8">
        <f t="shared" si="24"/>
        <v>-6.7140482036959215E-6</v>
      </c>
      <c r="AQ374" s="8">
        <f t="shared" si="24"/>
        <v>-3.5233230862609377E-6</v>
      </c>
      <c r="AR374" s="10">
        <f t="shared" si="27"/>
        <v>-9.1633139939530724E-4</v>
      </c>
      <c r="AS374" s="10">
        <f t="shared" si="27"/>
        <v>-9.4509646723074268E-4</v>
      </c>
      <c r="AT374" s="10">
        <f t="shared" si="27"/>
        <v>-7.5301659383021191E-4</v>
      </c>
      <c r="AU374" s="10">
        <f t="shared" si="25"/>
        <v>-7.5567764832501179E-4</v>
      </c>
      <c r="AV374" s="10">
        <f t="shared" si="25"/>
        <v>-8.2035549378387462E-4</v>
      </c>
      <c r="AW374" s="10">
        <f t="shared" si="25"/>
        <v>-6.0459222941715773E-4</v>
      </c>
      <c r="AX374" s="10">
        <f t="shared" si="25"/>
        <v>-4.2706498437772067E-4</v>
      </c>
    </row>
    <row r="375">
      <c r="S375" s="1">
        <v>373</v>
      </c>
      <c r="T375" s="1" t="s">
        <v>395</v>
      </c>
      <c r="U375" s="8">
        <v>0.0010373983330027043</v>
      </c>
      <c r="V375" s="8">
        <v>0.0022959089786852658</v>
      </c>
      <c r="W375" s="8">
        <v>0.0032708521783971667</v>
      </c>
      <c r="X375" s="8">
        <v>0.004536571742449683</v>
      </c>
      <c r="Y375" s="8">
        <v>0.0079749305642066084</v>
      </c>
      <c r="Z375" s="8">
        <v>0.0082002953007403283</v>
      </c>
      <c r="AA375" s="8">
        <v>0.0090387738811117668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-8.1404948630288236E-7</v>
      </c>
      <c r="AL375" s="8">
        <f t="shared" si="26"/>
        <v>-5.1058120903719854E-6</v>
      </c>
      <c r="AM375" s="8">
        <f t="shared" si="26"/>
        <v>-8.4989614971527419E-6</v>
      </c>
      <c r="AN375" s="8">
        <f t="shared" si="24"/>
        <v>-1.6291765743516214E-5</v>
      </c>
      <c r="AO375" s="8">
        <f t="shared" si="24"/>
        <v>-5.8771843745010488E-5</v>
      </c>
      <c r="AP375" s="8">
        <f t="shared" si="24"/>
        <v>-4.8646445015709458E-5</v>
      </c>
      <c r="AQ375" s="8">
        <f t="shared" si="24"/>
        <v>-5.8947795282121573E-5</v>
      </c>
      <c r="AR375" s="10">
        <f t="shared" si="27"/>
        <v>-7.8368954574196698E-4</v>
      </c>
      <c r="AS375" s="10">
        <f t="shared" si="27"/>
        <v>-2.2154660284051733E-3</v>
      </c>
      <c r="AT375" s="10">
        <f t="shared" si="27"/>
        <v>-2.5856884042791302E-3</v>
      </c>
      <c r="AU375" s="10">
        <f t="shared" si="25"/>
        <v>-3.5656874577609157E-3</v>
      </c>
      <c r="AV375" s="10">
        <f t="shared" si="25"/>
        <v>-7.267406780654951E-3</v>
      </c>
      <c r="AW375" s="10">
        <f t="shared" si="25"/>
        <v>-5.8643437938232503E-3</v>
      </c>
      <c r="AX375" s="10">
        <f t="shared" si="25"/>
        <v>-6.4334563236181017E-3</v>
      </c>
    </row>
    <row r="376">
      <c r="S376" s="1">
        <v>374</v>
      </c>
      <c r="T376" s="1" t="s">
        <v>396</v>
      </c>
      <c r="U376" s="8">
        <v>0.0071690008591397984</v>
      </c>
      <c r="V376" s="8">
        <v>0.0027614154029946356</v>
      </c>
      <c r="W376" s="8">
        <v>0.0028342918577514654</v>
      </c>
      <c r="X376" s="8">
        <v>0.0041961588433211032</v>
      </c>
      <c r="Y376" s="8">
        <v>0.0043769398211598231</v>
      </c>
      <c r="Z376" s="8">
        <v>0.0045376757671384957</v>
      </c>
      <c r="AA376" s="8">
        <v>0.0053620551398790009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-2.7838045565733993E-5</v>
      </c>
      <c r="AL376" s="8">
        <f t="shared" si="26"/>
        <v>-4.4264535195861175E-6</v>
      </c>
      <c r="AM376" s="8">
        <f t="shared" si="26"/>
        <v>-2.6180980987832413E-6</v>
      </c>
      <c r="AN376" s="8">
        <f t="shared" si="24"/>
        <v>-3.9150952906201811E-6</v>
      </c>
      <c r="AO376" s="8">
        <f t="shared" si="24"/>
        <v>-6.9263664500647179E-6</v>
      </c>
      <c r="AP376" s="8">
        <f t="shared" si="24"/>
        <v>-5.3729707512502334E-6</v>
      </c>
      <c r="AQ376" s="8">
        <f t="shared" si="24"/>
        <v>-6.0535172235623783E-6</v>
      </c>
      <c r="AR376" s="10">
        <f t="shared" si="27"/>
        <v>-3.8575799952463947E-3</v>
      </c>
      <c r="AS376" s="10">
        <f t="shared" si="27"/>
        <v>-1.5980411204673407E-3</v>
      </c>
      <c r="AT376" s="10">
        <f t="shared" si="27"/>
        <v>-9.2140229457105482E-4</v>
      </c>
      <c r="AU376" s="10">
        <f t="shared" si="25"/>
        <v>-9.2963286012407245E-4</v>
      </c>
      <c r="AV376" s="10">
        <f t="shared" si="25"/>
        <v>-1.5752872115319667E-3</v>
      </c>
      <c r="AW376" s="10">
        <f t="shared" si="25"/>
        <v>-1.1797861351726998E-3</v>
      </c>
      <c r="AX376" s="10">
        <f t="shared" si="25"/>
        <v>-1.1237500354686243E-3</v>
      </c>
    </row>
    <row r="377">
      <c r="S377" s="1">
        <v>375</v>
      </c>
      <c r="T377" s="1" t="s">
        <v>397</v>
      </c>
      <c r="U377" s="8">
        <v>0.024978131646136072</v>
      </c>
      <c r="V377" s="8">
        <v>0.0097358949873415316</v>
      </c>
      <c r="W377" s="8">
        <v>0.010043458700339805</v>
      </c>
      <c r="X377" s="8">
        <v>0.014773770014029235</v>
      </c>
      <c r="Y377" s="8">
        <v>0.015298128756979456</v>
      </c>
      <c r="Z377" s="8">
        <v>0.015971060689078914</v>
      </c>
      <c r="AA377" s="8">
        <v>0.018842470161187532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-3.244941458160587E-4</v>
      </c>
      <c r="AL377" s="8">
        <f t="shared" si="26"/>
        <v>-5.292924995165503E-5</v>
      </c>
      <c r="AM377" s="8">
        <f t="shared" si="26"/>
        <v>-3.3045755158679288E-5</v>
      </c>
      <c r="AN377" s="8">
        <f t="shared" si="24"/>
        <v>-5.2239383923903884E-5</v>
      </c>
      <c r="AO377" s="8">
        <f t="shared" si="24"/>
        <v>-8.6149070069527212E-5</v>
      </c>
      <c r="AP377" s="8">
        <f t="shared" si="24"/>
        <v>-6.83223783250822E-5</v>
      </c>
      <c r="AQ377" s="8">
        <f t="shared" si="24"/>
        <v>-8.0123410004701717E-5</v>
      </c>
      <c r="AR377" s="10">
        <f t="shared" si="27"/>
        <v>-1.2714283310992168E-2</v>
      </c>
      <c r="AS377" s="10">
        <f t="shared" si="27"/>
        <v>-5.3831701165236029E-3</v>
      </c>
      <c r="AT377" s="10">
        <f t="shared" si="27"/>
        <v>-3.2648874242066452E-3</v>
      </c>
      <c r="AU377" s="10">
        <f t="shared" si="25"/>
        <v>-3.4980945872273923E-3</v>
      </c>
      <c r="AV377" s="10">
        <f t="shared" si="25"/>
        <v>-5.5541029489855646E-3</v>
      </c>
      <c r="AW377" s="10">
        <f t="shared" si="25"/>
        <v>-4.2310234230199953E-3</v>
      </c>
      <c r="AX377" s="10">
        <f t="shared" si="25"/>
        <v>-4.1937569192826577E-3</v>
      </c>
    </row>
    <row r="378">
      <c r="S378" s="1">
        <v>376</v>
      </c>
      <c r="T378" s="1" t="s">
        <v>398</v>
      </c>
      <c r="U378" s="8">
        <v>0.0053182364504333968</v>
      </c>
      <c r="V378" s="8">
        <v>0.0020795336073254193</v>
      </c>
      <c r="W378" s="8">
        <v>0.0021131432636418862</v>
      </c>
      <c r="X378" s="8">
        <v>0.0031196433942078852</v>
      </c>
      <c r="Y378" s="8">
        <v>0.0033376483538099687</v>
      </c>
      <c r="Z378" s="8">
        <v>0.0034376589535827433</v>
      </c>
      <c r="AA378" s="8">
        <v>0.0039462715418132222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-4.6046706442242485E-5</v>
      </c>
      <c r="AL378" s="8">
        <f t="shared" si="26"/>
        <v>-9.5539397754482516E-6</v>
      </c>
      <c r="AM378" s="8">
        <f t="shared" si="26"/>
        <v>-9.1367296014034649E-6</v>
      </c>
      <c r="AN378" s="8">
        <f t="shared" si="24"/>
        <v>-2.1525559961558562E-5</v>
      </c>
      <c r="AO378" s="8">
        <f t="shared" si="24"/>
        <v>-2.6594193061248422E-5</v>
      </c>
      <c r="AP378" s="8">
        <f t="shared" si="24"/>
        <v>-2.2551457594983167E-5</v>
      </c>
      <c r="AQ378" s="8">
        <f t="shared" si="24"/>
        <v>-3.0879344488246238E-5</v>
      </c>
      <c r="AR378" s="10">
        <f t="shared" si="27"/>
        <v>-8.5367134715577889E-3</v>
      </c>
      <c r="AS378" s="10">
        <f t="shared" si="27"/>
        <v>-4.5590325970720222E-3</v>
      </c>
      <c r="AT378" s="10">
        <f t="shared" si="27"/>
        <v>-4.2901124895881482E-3</v>
      </c>
      <c r="AU378" s="10">
        <f t="shared" si="25"/>
        <v>-6.8126374220795699E-3</v>
      </c>
      <c r="AV378" s="10">
        <f t="shared" si="25"/>
        <v>-7.8545180835866025E-3</v>
      </c>
      <c r="AW378" s="10">
        <f t="shared" si="25"/>
        <v>-6.4811566776048985E-3</v>
      </c>
      <c r="AX378" s="10">
        <f t="shared" si="25"/>
        <v>-7.7083342016885728E-3</v>
      </c>
    </row>
    <row r="379">
      <c r="S379" s="1">
        <v>377</v>
      </c>
      <c r="T379" s="1" t="s">
        <v>399</v>
      </c>
      <c r="U379" s="8">
        <v>0.0091606645315378578</v>
      </c>
      <c r="V379" s="8">
        <v>0.0035819361610321997</v>
      </c>
      <c r="W379" s="8">
        <v>0.0036460756196462466</v>
      </c>
      <c r="X379" s="8">
        <v>0.0053930285433346275</v>
      </c>
      <c r="Y379" s="8">
        <v>0.0057632897767364135</v>
      </c>
      <c r="Z379" s="8">
        <v>0.0059383820675519231</v>
      </c>
      <c r="AA379" s="8">
        <v>0.0068276376559170786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-6.1003342984916956E-5</v>
      </c>
      <c r="AL379" s="8">
        <f t="shared" si="26"/>
        <v>-1.1365763352523713E-5</v>
      </c>
      <c r="AM379" s="8">
        <f t="shared" si="26"/>
        <v>-9.0676717111716834E-6</v>
      </c>
      <c r="AN379" s="8">
        <f t="shared" si="24"/>
        <v>-1.8953632989543098E-5</v>
      </c>
      <c r="AO379" s="8">
        <f t="shared" si="24"/>
        <v>-2.6002121741579287E-5</v>
      </c>
      <c r="AP379" s="8">
        <f t="shared" si="24"/>
        <v>-2.1384537983568444E-5</v>
      </c>
      <c r="AQ379" s="8">
        <f t="shared" si="24"/>
        <v>-2.7589972701322005E-5</v>
      </c>
      <c r="AR379" s="10">
        <f t="shared" si="27"/>
        <v>-6.5874461388322472E-3</v>
      </c>
      <c r="AS379" s="10">
        <f t="shared" si="27"/>
        <v>-3.156589475106684E-3</v>
      </c>
      <c r="AT379" s="10">
        <f t="shared" si="27"/>
        <v>-2.4761182866326883E-3</v>
      </c>
      <c r="AU379" s="10">
        <f t="shared" si="25"/>
        <v>-3.4920553887657991E-3</v>
      </c>
      <c r="AV379" s="10">
        <f t="shared" si="25"/>
        <v>-4.4756989160664442E-3</v>
      </c>
      <c r="AW379" s="10">
        <f t="shared" si="25"/>
        <v>-3.577737429725288E-3</v>
      </c>
      <c r="AX379" s="10">
        <f t="shared" si="25"/>
        <v>-4.0090950666349804E-3</v>
      </c>
    </row>
    <row r="380">
      <c r="S380" s="1">
        <v>378</v>
      </c>
      <c r="T380" s="1" t="s">
        <v>400</v>
      </c>
      <c r="U380" s="8">
        <v>0.0020455992584532462</v>
      </c>
      <c r="V380" s="8">
        <v>0.0014218914187080778</v>
      </c>
      <c r="W380" s="8">
        <v>0.0013428506209786071</v>
      </c>
      <c r="X380" s="8">
        <v>0.0015064388770338686</v>
      </c>
      <c r="Y380" s="8">
        <v>0.0017878017620034424</v>
      </c>
      <c r="Z380" s="8">
        <v>0.001903346462845544</v>
      </c>
      <c r="AA380" s="8">
        <v>0.0014554828533951375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-4.3633884866420107E-6</v>
      </c>
      <c r="AL380" s="8">
        <f t="shared" si="26"/>
        <v>-2.8213370554246598E-6</v>
      </c>
      <c r="AM380" s="8">
        <f t="shared" si="26"/>
        <v>-2.2399319880702859E-6</v>
      </c>
      <c r="AN380" s="8">
        <f t="shared" si="24"/>
        <v>-2.9584558643926291E-6</v>
      </c>
      <c r="AO380" s="8">
        <f t="shared" si="24"/>
        <v>-4.584125266818154E-6</v>
      </c>
      <c r="AP380" s="8">
        <f t="shared" si="24"/>
        <v>-4.1359508194370193E-6</v>
      </c>
      <c r="AQ380" s="8">
        <f t="shared" si="24"/>
        <v>-2.470632456648544E-6</v>
      </c>
      <c r="AR380" s="10">
        <f t="shared" si="27"/>
        <v>-2.125678348468915E-3</v>
      </c>
      <c r="AS380" s="10">
        <f t="shared" si="27"/>
        <v>-1.9778514783629184E-3</v>
      </c>
      <c r="AT380" s="10">
        <f t="shared" si="27"/>
        <v>-1.6633414331970148E-3</v>
      </c>
      <c r="AU380" s="10">
        <f t="shared" si="25"/>
        <v>-1.9572969061724104E-3</v>
      </c>
      <c r="AV380" s="10">
        <f t="shared" si="25"/>
        <v>-2.5530140672335036E-3</v>
      </c>
      <c r="AW380" s="10">
        <f t="shared" si="25"/>
        <v>-2.1648570981222946E-3</v>
      </c>
      <c r="AX380" s="10">
        <f t="shared" si="25"/>
        <v>-1.6922942656252544E-3</v>
      </c>
    </row>
    <row r="381">
      <c r="S381" s="1">
        <v>379</v>
      </c>
      <c r="T381" s="1" t="s">
        <v>401</v>
      </c>
      <c r="U381" s="8">
        <v>0.002925185973893255</v>
      </c>
      <c r="V381" s="8">
        <v>0.0020337645623403986</v>
      </c>
      <c r="W381" s="8">
        <v>0.001921201533437463</v>
      </c>
      <c r="X381" s="8">
        <v>0.0021543908468519245</v>
      </c>
      <c r="Y381" s="8">
        <v>0.0025557639527447901</v>
      </c>
      <c r="Z381" s="8">
        <v>0.0027219408573202243</v>
      </c>
      <c r="AA381" s="8">
        <v>0.0020816486486345286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-7.0197529643072597E-6</v>
      </c>
      <c r="AL381" s="8">
        <f t="shared" si="26"/>
        <v>-4.5641074080168126E-6</v>
      </c>
      <c r="AM381" s="8">
        <f t="shared" si="26"/>
        <v>-3.651871268136762E-6</v>
      </c>
      <c r="AN381" s="8">
        <f t="shared" si="24"/>
        <v>-4.8421467519093632E-6</v>
      </c>
      <c r="AO381" s="8">
        <f t="shared" si="24"/>
        <v>-7.4685696546915314E-6</v>
      </c>
      <c r="AP381" s="8">
        <f t="shared" si="24"/>
        <v>-6.7488428665035856E-6</v>
      </c>
      <c r="AQ381" s="8">
        <f t="shared" si="24"/>
        <v>-4.0418078697344179E-6</v>
      </c>
      <c r="AR381" s="10">
        <f t="shared" si="27"/>
        <v>-2.3904057812707672E-3</v>
      </c>
      <c r="AS381" s="10">
        <f t="shared" si="27"/>
        <v>-2.2360432780576859E-3</v>
      </c>
      <c r="AT381" s="10">
        <f t="shared" si="27"/>
        <v>-1.89476486781173E-3</v>
      </c>
      <c r="AU381" s="10">
        <f t="shared" si="25"/>
        <v>-2.2390481262029123E-3</v>
      </c>
      <c r="AV381" s="10">
        <f t="shared" si="25"/>
        <v>-2.9079473852729873E-3</v>
      </c>
      <c r="AW381" s="10">
        <f t="shared" si="25"/>
        <v>-2.4689261225410851E-3</v>
      </c>
      <c r="AX381" s="10">
        <f t="shared" si="25"/>
        <v>-1.934946555739628E-3</v>
      </c>
    </row>
    <row r="382">
      <c r="S382" s="1">
        <v>380</v>
      </c>
      <c r="T382" s="1" t="s">
        <v>402</v>
      </c>
      <c r="U382" s="8">
        <v>0.011820987465716042</v>
      </c>
      <c r="V382" s="8">
        <v>0.0082418772375048108</v>
      </c>
      <c r="W382" s="8">
        <v>0.0078121974455578648</v>
      </c>
      <c r="X382" s="8">
        <v>0.008705632114338599</v>
      </c>
      <c r="Y382" s="8">
        <v>0.010253301522047955</v>
      </c>
      <c r="Z382" s="8">
        <v>0.01098183298674925</v>
      </c>
      <c r="AA382" s="8">
        <v>0.0084277783267916861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-1.4692065251675941E-4</v>
      </c>
      <c r="AL382" s="8">
        <f t="shared" si="26"/>
        <v>-9.9688001784104668E-5</v>
      </c>
      <c r="AM382" s="8">
        <f t="shared" si="26"/>
        <v>-8.473303640093785E-5</v>
      </c>
      <c r="AN382" s="8">
        <f t="shared" si="24"/>
        <v>-1.1507159283541922E-4</v>
      </c>
      <c r="AO382" s="8">
        <f t="shared" si="24"/>
        <v>-1.7146236720475515E-4</v>
      </c>
      <c r="AP382" s="8">
        <f t="shared" si="24"/>
        <v>-1.5729407218589321E-4</v>
      </c>
      <c r="AQ382" s="8">
        <f t="shared" si="24"/>
        <v>-9.5848231153760136E-5</v>
      </c>
      <c r="AR382" s="10">
        <f t="shared" si="27"/>
        <v>-1.2184100621873953E-2</v>
      </c>
      <c r="AS382" s="10">
        <f t="shared" si="27"/>
        <v>-1.1868424549120096E-2</v>
      </c>
      <c r="AT382" s="10">
        <f t="shared" si="27"/>
        <v>-1.0660227024012561E-2</v>
      </c>
      <c r="AU382" s="10">
        <f t="shared" si="25"/>
        <v>-1.2945457802953059E-2</v>
      </c>
      <c r="AV382" s="10">
        <f t="shared" si="25"/>
        <v>-1.6288019196511967E-2</v>
      </c>
      <c r="AW382" s="10">
        <f t="shared" si="25"/>
        <v>-1.3996595413101736E-2</v>
      </c>
      <c r="AX382" s="10">
        <f t="shared" si="25"/>
        <v>-1.1161318141212252E-2</v>
      </c>
    </row>
    <row r="383">
      <c r="S383" s="1">
        <v>381</v>
      </c>
      <c r="T383" s="1" t="s">
        <v>403</v>
      </c>
      <c r="U383" s="8">
        <v>0.024012009184660808</v>
      </c>
      <c r="V383" s="8">
        <v>0.016830967656575425</v>
      </c>
      <c r="W383" s="8">
        <v>0.016055349528092944</v>
      </c>
      <c r="X383" s="8">
        <v>0.017772439540739936</v>
      </c>
      <c r="Y383" s="8">
        <v>0.020728288930877709</v>
      </c>
      <c r="Z383" s="8">
        <v>0.022371067310960516</v>
      </c>
      <c r="AA383" s="8">
        <v>0.017230074547207319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-6.105355390265306E-4</v>
      </c>
      <c r="AL383" s="8">
        <f t="shared" si="26"/>
        <v>-3.8931574491393728E-4</v>
      </c>
      <c r="AM383" s="8">
        <f t="shared" si="26"/>
        <v>-3.006910117044001E-4</v>
      </c>
      <c r="AN383" s="8">
        <f t="shared" si="24"/>
        <v>-3.805020515233043E-4</v>
      </c>
      <c r="AO383" s="8">
        <f t="shared" si="24"/>
        <v>-5.9279819660625066E-4</v>
      </c>
      <c r="AP383" s="8">
        <f t="shared" si="24"/>
        <v>-5.4057864551078014E-4</v>
      </c>
      <c r="AQ383" s="8">
        <f t="shared" si="24"/>
        <v>-3.1924999253575212E-4</v>
      </c>
      <c r="AR383" s="10">
        <f t="shared" si="27"/>
        <v>-2.4414572527555495E-2</v>
      </c>
      <c r="AS383" s="10">
        <f t="shared" si="27"/>
        <v>-2.2281718222593529E-2</v>
      </c>
      <c r="AT383" s="10">
        <f t="shared" si="27"/>
        <v>-1.8129361739964059E-2</v>
      </c>
      <c r="AU383" s="10">
        <f t="shared" si="25"/>
        <v>-2.0611559426956583E-2</v>
      </c>
      <c r="AV383" s="10">
        <f t="shared" si="25"/>
        <v>-2.7224708513717614E-2</v>
      </c>
      <c r="AW383" s="10">
        <f t="shared" si="25"/>
        <v>-2.3154839957776872E-2</v>
      </c>
      <c r="AX383" s="10">
        <f t="shared" si="25"/>
        <v>-1.7895539849303033E-2</v>
      </c>
    </row>
    <row r="384">
      <c r="S384" s="1">
        <v>382</v>
      </c>
      <c r="T384" s="1" t="s">
        <v>404</v>
      </c>
      <c r="U384" s="8">
        <v>0.034181331918670899</v>
      </c>
      <c r="V384" s="8">
        <v>0.024033549853046034</v>
      </c>
      <c r="W384" s="8">
        <v>0.023015009787434482</v>
      </c>
      <c r="X384" s="8">
        <v>0.025239633617713496</v>
      </c>
      <c r="Y384" s="8">
        <v>0.029133197133584421</v>
      </c>
      <c r="Z384" s="8">
        <v>0.031682520182110742</v>
      </c>
      <c r="AA384" s="8">
        <v>0.024554407317797095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-1.4831799629538428E-3</v>
      </c>
      <c r="AL384" s="8">
        <f t="shared" si="26"/>
        <v>-1.0061906004556129E-3</v>
      </c>
      <c r="AM384" s="8">
        <f t="shared" si="26"/>
        <v>-8.5225042626487987E-4</v>
      </c>
      <c r="AN384" s="8">
        <f t="shared" si="24"/>
        <v>-1.1248884225207E-3</v>
      </c>
      <c r="AO384" s="8">
        <f t="shared" si="24"/>
        <v>-1.6601212001364878E-3</v>
      </c>
      <c r="AP384" s="8">
        <f t="shared" si="24"/>
        <v>-1.5471364225312714E-3</v>
      </c>
      <c r="AQ384" s="8">
        <f t="shared" si="24"/>
        <v>-9.4033711999925301E-4</v>
      </c>
      <c r="AR384" s="10">
        <f t="shared" si="27"/>
        <v>-4.0579946609642079E-2</v>
      </c>
      <c r="AS384" s="10">
        <f t="shared" si="27"/>
        <v>-3.9293088078321825E-2</v>
      </c>
      <c r="AT384" s="10">
        <f t="shared" si="27"/>
        <v>-3.4963905906191944E-2</v>
      </c>
      <c r="AU384" s="10">
        <f t="shared" si="25"/>
        <v>-4.1637512964475584E-2</v>
      </c>
      <c r="AV384" s="10">
        <f t="shared" si="25"/>
        <v>-5.2286667713747563E-2</v>
      </c>
      <c r="AW384" s="10">
        <f t="shared" si="25"/>
        <v>-4.5270492769127382E-2</v>
      </c>
      <c r="AX384" s="10">
        <f t="shared" si="25"/>
        <v>-3.6008899952906334E-2</v>
      </c>
    </row>
    <row r="385">
      <c r="S385" s="1">
        <v>383</v>
      </c>
      <c r="T385" s="1" t="s">
        <v>405</v>
      </c>
      <c r="U385" s="8">
        <v>0.0046677385913421283</v>
      </c>
      <c r="V385" s="8">
        <v>0.003247663030556504</v>
      </c>
      <c r="W385" s="8">
        <v>0.0030706968968847756</v>
      </c>
      <c r="X385" s="8">
        <v>0.0034391428403637244</v>
      </c>
      <c r="Y385" s="8">
        <v>0.0040729848785231023</v>
      </c>
      <c r="Z385" s="8">
        <v>0.0043434157673744667</v>
      </c>
      <c r="AA385" s="8">
        <v>0.0033242115355063906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-2.2505341625001646E-5</v>
      </c>
      <c r="AL385" s="8">
        <f t="shared" si="26"/>
        <v>-1.4150380871697128E-5</v>
      </c>
      <c r="AM385" s="8">
        <f t="shared" si="26"/>
        <v>-1.0737922869925257E-5</v>
      </c>
      <c r="AN385" s="8">
        <f t="shared" si="24"/>
        <v>-1.3741311256697773E-5</v>
      </c>
      <c r="AO385" s="8">
        <f t="shared" si="24"/>
        <v>-2.1802410301141606E-5</v>
      </c>
      <c r="AP385" s="8">
        <f t="shared" si="24"/>
        <v>-1.9573907417434755E-5</v>
      </c>
      <c r="AQ385" s="8">
        <f t="shared" si="24"/>
        <v>-1.1510497080403047E-5</v>
      </c>
      <c r="AR385" s="10">
        <f t="shared" si="27"/>
        <v>-4.7834095767235723E-3</v>
      </c>
      <c r="AS385" s="10">
        <f t="shared" si="27"/>
        <v>-4.3252733465162785E-3</v>
      </c>
      <c r="AT385" s="10">
        <f t="shared" si="27"/>
        <v>-3.4745337024381226E-3</v>
      </c>
      <c r="AU385" s="10">
        <f t="shared" si="25"/>
        <v>-3.9652558864444742E-3</v>
      </c>
      <c r="AV385" s="10">
        <f t="shared" si="25"/>
        <v>-5.300397413364584E-3</v>
      </c>
      <c r="AW385" s="10">
        <f t="shared" si="25"/>
        <v>-4.4684401727857698E-3</v>
      </c>
      <c r="AX385" s="10">
        <f t="shared" si="25"/>
        <v>-3.4386529377957707E-3</v>
      </c>
    </row>
    <row r="386">
      <c r="S386" s="1">
        <v>384</v>
      </c>
      <c r="T386" s="1" t="s">
        <v>406</v>
      </c>
      <c r="U386" s="8">
        <v>0.0015874438134911135</v>
      </c>
      <c r="V386" s="8">
        <v>0.0011122945152394377</v>
      </c>
      <c r="W386" s="8">
        <v>0.0010960636399000921</v>
      </c>
      <c r="X386" s="8">
        <v>0.001232163141958485</v>
      </c>
      <c r="Y386" s="8">
        <v>0.0014139850776942358</v>
      </c>
      <c r="Z386" s="8">
        <v>0.0013391083205637002</v>
      </c>
      <c r="AA386" s="8">
        <v>0.0011051822884627059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-1.4168824223614873E-6</v>
      </c>
      <c r="AL386" s="8">
        <f t="shared" si="26"/>
        <v>-7.773915369933479E-7</v>
      </c>
      <c r="AM386" s="8">
        <f t="shared" si="26"/>
        <v>-4.6789743905523325E-7</v>
      </c>
      <c r="AN386" s="8">
        <f t="shared" si="24"/>
        <v>-4.5853105654167919E-7</v>
      </c>
      <c r="AO386" s="8">
        <f t="shared" si="24"/>
        <v>-8.7209926585059966E-7</v>
      </c>
      <c r="AP386" s="8">
        <f t="shared" si="24"/>
        <v>-5.7906927197412528E-7</v>
      </c>
      <c r="AQ386" s="8">
        <f t="shared" si="24"/>
        <v>-3.415464310846817E-7</v>
      </c>
      <c r="AR386" s="10">
        <f t="shared" si="27"/>
        <v>-8.9121763171339582E-4</v>
      </c>
      <c r="AS386" s="10">
        <f t="shared" si="27"/>
        <v>-6.9801194150710829E-4</v>
      </c>
      <c r="AT386" s="10">
        <f t="shared" si="27"/>
        <v>-4.2645699561429031E-4</v>
      </c>
      <c r="AU386" s="10">
        <f t="shared" si="25"/>
        <v>-3.7172133965972975E-4</v>
      </c>
      <c r="AV386" s="10">
        <f t="shared" si="25"/>
        <v>-6.1582648106332804E-4</v>
      </c>
      <c r="AW386" s="10">
        <f t="shared" si="25"/>
        <v>-4.3194622973834781E-4</v>
      </c>
      <c r="AX386" s="10">
        <f t="shared" si="25"/>
        <v>-3.0873688729048473E-4</v>
      </c>
    </row>
    <row r="387">
      <c r="S387" s="1">
        <v>385</v>
      </c>
      <c r="T387" s="1" t="s">
        <v>407</v>
      </c>
      <c r="U387" s="8">
        <v>0.0047089249765618181</v>
      </c>
      <c r="V387" s="8">
        <v>0.011610643406515492</v>
      </c>
      <c r="W387" s="8">
        <v>0.013875686590262774</v>
      </c>
      <c r="X387" s="8">
        <v>0.016804905313505602</v>
      </c>
      <c r="Y387" s="8">
        <v>0.022102980030721593</v>
      </c>
      <c r="Z387" s="8">
        <v>0.020003086807579742</v>
      </c>
      <c r="AA387" s="8">
        <v>0.023014648234234568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-2.2392125586958786E-5</v>
      </c>
      <c r="AL387" s="8">
        <f t="shared" si="26"/>
        <v>-1.9296936481437432E-4</v>
      </c>
      <c r="AM387" s="8">
        <f t="shared" si="26"/>
        <v>-2.5591736045051452E-4</v>
      </c>
      <c r="AN387" s="8">
        <f t="shared" si="24"/>
        <v>-4.0829678983417619E-4</v>
      </c>
      <c r="AO387" s="8">
        <f t="shared" si="24"/>
        <v>-7.864369585442281E-4</v>
      </c>
      <c r="AP387" s="8">
        <f t="shared" si="24"/>
        <v>-5.0176393571890743E-4</v>
      </c>
      <c r="AQ387" s="8">
        <f t="shared" si="24"/>
        <v>-6.9954850403125893E-4</v>
      </c>
      <c r="AR387" s="10">
        <f t="shared" si="27"/>
        <v>-4.718677828212E-3</v>
      </c>
      <c r="AS387" s="10">
        <f t="shared" si="27"/>
        <v>-1.6185909717332088E-2</v>
      </c>
      <c r="AT387" s="10">
        <f t="shared" si="27"/>
        <v>-1.7890013477810683E-2</v>
      </c>
      <c r="AU387" s="10">
        <f t="shared" si="25"/>
        <v>-2.3342170214283801E-2</v>
      </c>
      <c r="AV387" s="10">
        <f t="shared" si="25"/>
        <v>-3.3593537544638168E-2</v>
      </c>
      <c r="AW387" s="10">
        <f t="shared" si="25"/>
        <v>-2.4056356388359592E-2</v>
      </c>
      <c r="AX387" s="10">
        <f t="shared" si="25"/>
        <v>-2.8855287267999824E-2</v>
      </c>
    </row>
    <row r="388">
      <c r="S388" s="1">
        <v>386</v>
      </c>
      <c r="T388" s="1" t="s">
        <v>408</v>
      </c>
      <c r="U388" s="8">
        <v>0.0063738884602825268</v>
      </c>
      <c r="V388" s="8">
        <v>0.010644485835247429</v>
      </c>
      <c r="W388" s="8">
        <v>0.028652419269561427</v>
      </c>
      <c r="X388" s="8">
        <v>0.027657072915667068</v>
      </c>
      <c r="Y388" s="8">
        <v>0.013107302206221413</v>
      </c>
      <c r="Z388" s="8">
        <v>0.012290262766401459</v>
      </c>
      <c r="AA388" s="8">
        <v>0.011114433887762577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-1.305731731436003E-5</v>
      </c>
      <c r="AL388" s="8">
        <f t="shared" si="26"/>
        <v>-1.6665796603051661E-5</v>
      </c>
      <c r="AM388" s="8">
        <f t="shared" si="26"/>
        <v>2.1209708870683144E-4</v>
      </c>
      <c r="AN388" s="8">
        <f t="shared" si="24"/>
        <v>3.9112141182409688E-4</v>
      </c>
      <c r="AO388" s="8">
        <f t="shared" si="24"/>
        <v>5.6201276971409864E-5</v>
      </c>
      <c r="AP388" s="8">
        <f t="shared" si="24"/>
        <v>4.7476573154304688E-5</v>
      </c>
      <c r="AQ388" s="8">
        <f t="shared" si="24"/>
        <v>5.3888012182820924E-5</v>
      </c>
      <c r="AR388" s="10">
        <f t="shared" si="27"/>
        <v>-2.0408342224875883E-3</v>
      </c>
      <c r="AS388" s="10">
        <f t="shared" si="27"/>
        <v>-1.5565214350966147E-3</v>
      </c>
      <c r="AT388" s="10">
        <f t="shared" si="27"/>
        <v>7.3658024164280763E-3</v>
      </c>
      <c r="AU388" s="10">
        <f t="shared" si="25"/>
        <v>1.4139425030392566E-2</v>
      </c>
      <c r="AV388" s="10">
        <f t="shared" si="25"/>
        <v>4.2753502469953623E-3</v>
      </c>
      <c r="AW388" s="10">
        <f t="shared" si="25"/>
        <v>3.8587043417291607E-3</v>
      </c>
      <c r="AX388" s="10">
        <f t="shared" si="25"/>
        <v>4.8430369184510576E-3</v>
      </c>
    </row>
    <row r="389">
      <c r="S389" s="1">
        <v>387</v>
      </c>
      <c r="T389" s="1" t="s">
        <v>409</v>
      </c>
      <c r="U389" s="8">
        <v>0.0010656807275956702</v>
      </c>
      <c r="V389" s="8">
        <v>0.00074462532485383454</v>
      </c>
      <c r="W389" s="8">
        <v>0.000743450144066345</v>
      </c>
      <c r="X389" s="8">
        <v>0.00082647316813873599</v>
      </c>
      <c r="Y389" s="8">
        <v>0.0009186369028245274</v>
      </c>
      <c r="Z389" s="8">
        <v>0.00087425030499067933</v>
      </c>
      <c r="AA389" s="8">
        <v>0.00073429084433783887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-6.907782429906896E-7</v>
      </c>
      <c r="AL389" s="8">
        <f t="shared" si="26"/>
        <v>-3.6264820437771367E-7</v>
      </c>
      <c r="AM389" s="8">
        <f t="shared" si="26"/>
        <v>-2.0089167060053335E-7</v>
      </c>
      <c r="AN389" s="8">
        <f t="shared" si="24"/>
        <v>-1.6660723385359798E-7</v>
      </c>
      <c r="AO389" s="8">
        <f t="shared" si="24"/>
        <v>-3.3948178853324736E-7</v>
      </c>
      <c r="AP389" s="8">
        <f t="shared" si="24"/>
        <v>-2.2098358426058274E-7</v>
      </c>
      <c r="AQ389" s="8">
        <f t="shared" si="24"/>
        <v>-1.2400562439862563E-7</v>
      </c>
      <c r="AR389" s="10">
        <f t="shared" si="27"/>
        <v>-6.4749263815287261E-4</v>
      </c>
      <c r="AS389" s="10">
        <f t="shared" si="27"/>
        <v>-4.8656728438510285E-4</v>
      </c>
      <c r="AT389" s="10">
        <f t="shared" si="27"/>
        <v>-2.7001581839122477E-4</v>
      </c>
      <c r="AU389" s="10">
        <f t="shared" si="25"/>
        <v>-2.0142677820216289E-4</v>
      </c>
      <c r="AV389" s="10">
        <f t="shared" si="25"/>
        <v>-3.6915377905092066E-4</v>
      </c>
      <c r="AW389" s="10">
        <f t="shared" si="25"/>
        <v>-2.5257158124245959E-4</v>
      </c>
      <c r="AX389" s="10">
        <f t="shared" si="25"/>
        <v>-1.6875909894692313E-4</v>
      </c>
    </row>
    <row r="390">
      <c r="S390" s="1">
        <v>388</v>
      </c>
      <c r="T390" s="1" t="s">
        <v>410</v>
      </c>
      <c r="U390" s="8">
        <v>0.016091170937045915</v>
      </c>
      <c r="V390" s="8">
        <v>0.011729223664444377</v>
      </c>
      <c r="W390" s="8">
        <v>0.010573178902866428</v>
      </c>
      <c r="X390" s="8">
        <v>0.013476505452842883</v>
      </c>
      <c r="Y390" s="8">
        <v>0.016054978502123594</v>
      </c>
      <c r="Z390" s="8">
        <v>0.013691422102653431</v>
      </c>
      <c r="AA390" s="8">
        <v>0.011514282830126605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-1.1713926756953819E-4</v>
      </c>
      <c r="AL390" s="8">
        <f t="shared" si="26"/>
        <v>-6.1340399503515344E-5</v>
      </c>
      <c r="AM390" s="8">
        <f t="shared" si="26"/>
        <v>-2.0148589316450888E-5</v>
      </c>
      <c r="AN390" s="8">
        <f t="shared" si="24"/>
        <v>-9.8579556775894167E-6</v>
      </c>
      <c r="AO390" s="8">
        <f t="shared" si="24"/>
        <v>-4.9600453435074549E-5</v>
      </c>
      <c r="AP390" s="8">
        <f t="shared" si="24"/>
        <v>-2.2842237413819855E-5</v>
      </c>
      <c r="AQ390" s="8">
        <f t="shared" si="24"/>
        <v>-8.0782816451584888E-6</v>
      </c>
      <c r="AR390" s="10">
        <f t="shared" si="27"/>
        <v>-7.1897675650519537E-3</v>
      </c>
      <c r="AS390" s="10">
        <f t="shared" si="27"/>
        <v>-5.1751263290813598E-3</v>
      </c>
      <c r="AT390" s="10">
        <f t="shared" si="27"/>
        <v>-1.8927304405733211E-3</v>
      </c>
      <c r="AU390" s="10">
        <f t="shared" si="25"/>
        <v>-7.2575527686059935E-4</v>
      </c>
      <c r="AV390" s="10">
        <f t="shared" si="25"/>
        <v>-3.0520482457024722E-3</v>
      </c>
      <c r="AW390" s="10">
        <f t="shared" si="25"/>
        <v>-1.6555548407004247E-3</v>
      </c>
      <c r="AX390" s="10">
        <f t="shared" si="25"/>
        <v>-6.9673727660812248E-4</v>
      </c>
    </row>
    <row r="391">
      <c r="S391" s="1">
        <v>389</v>
      </c>
      <c r="T391" s="1" t="s">
        <v>411</v>
      </c>
      <c r="U391" s="8">
        <v>7.9228764210530383e-13</v>
      </c>
      <c r="V391" s="8">
        <v>8.1694534073507369e-13</v>
      </c>
      <c r="W391" s="8">
        <v>8.3182609177121107e-13</v>
      </c>
      <c r="X391" s="8">
        <v>8.1144570162229483e-13</v>
      </c>
      <c r="Y391" s="8">
        <v>8.1808132404632289e-13</v>
      </c>
      <c r="Z391" s="8">
        <v>8.2367968656207069e-13</v>
      </c>
      <c r="AA391" s="8">
        <v>8.1613937218727879e-13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1.0501346533838664E-12</v>
      </c>
      <c r="AL391" s="8">
        <f t="shared" si="26"/>
        <v>5.2277939243966864E-13</v>
      </c>
      <c r="AM391" s="8">
        <f t="shared" si="26"/>
        <v>5.1803282981774917E-13</v>
      </c>
      <c r="AN391" s="8">
        <f t="shared" si="24"/>
        <v>5.1436501570492674E-13</v>
      </c>
      <c r="AO391" s="8">
        <f t="shared" si="24"/>
        <v>5.168095589521809E-13</v>
      </c>
      <c r="AP391" s="8">
        <f t="shared" si="24"/>
        <v>5.1723747513223013E-13</v>
      </c>
      <c r="AQ391" s="8">
        <f t="shared" si="24"/>
        <v>5.1720096397120868E-13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8.5995520634976065e-06</v>
      </c>
      <c r="V392" s="8">
        <v>1.7377233691560968e-05</v>
      </c>
      <c r="W392" s="8">
        <v>3.7711824056170244e-05</v>
      </c>
      <c r="X392" s="8">
        <v>0.00013727997902079377</v>
      </c>
      <c r="Y392" s="8">
        <v>0.00012580936043726855</v>
      </c>
      <c r="Z392" s="8">
        <v>6.2651636368739571e-05</v>
      </c>
      <c r="AA392" s="8">
        <v>6.8502539297714832e-05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-4.6215007699990985E-11</v>
      </c>
      <c r="AL392" s="8">
        <f t="shared" si="26"/>
        <v>-3.6631283908418986E-10</v>
      </c>
      <c r="AM392" s="8">
        <f t="shared" si="26"/>
        <v>-1.7753634268607922E-9</v>
      </c>
      <c r="AN392" s="8">
        <f t="shared" si="24"/>
        <v>-2.6958938943038874E-8</v>
      </c>
      <c r="AO392" s="8">
        <f t="shared" si="24"/>
        <v>-2.3993656618015533E-8</v>
      </c>
      <c r="AP392" s="8">
        <f t="shared" si="24"/>
        <v>-4.6688538993852179E-9</v>
      </c>
      <c r="AQ392" s="8">
        <f t="shared" si="24"/>
        <v>-5.8635837179611683E-9</v>
      </c>
      <c r="AR392" s="10">
        <f t="shared" si="27"/>
        <v>-5.3741227016518901E-6</v>
      </c>
      <c r="AS392" s="10">
        <f t="shared" si="27"/>
        <v>-2.1079551335012972E-5</v>
      </c>
      <c r="AT392" s="10">
        <f t="shared" si="27"/>
        <v>-4.7074065600538995E-5</v>
      </c>
      <c r="AU392" s="10">
        <f t="shared" si="25"/>
        <v>-1.9632137555010686E-4</v>
      </c>
      <c r="AV392" s="10">
        <f t="shared" si="25"/>
        <v>-1.90659359146197E-4</v>
      </c>
      <c r="AW392" s="10">
        <f t="shared" si="25"/>
        <v>-7.4512725483291735E-5</v>
      </c>
      <c r="AX392" s="10">
        <f t="shared" si="25"/>
        <v>-8.5585514952952297E-5</v>
      </c>
    </row>
    <row r="393">
      <c r="T393" s="1" t="s">
        <v>33</v>
      </c>
      <c r="U393" s="8">
        <v>0.019489787473068905</v>
      </c>
      <c r="V393" s="8">
        <v>0.077076632848209509</v>
      </c>
      <c r="W393" s="8">
        <v>0.14629110837833401</v>
      </c>
      <c r="X393" s="8">
        <v>0.19333236001035575</v>
      </c>
      <c r="Y393" s="8">
        <v>0.16287429248094207</v>
      </c>
      <c r="Z393" s="8">
        <v>0.15227971433120341</v>
      </c>
      <c r="AA393" s="8">
        <v>0.16088008374063567</v>
      </c>
    </row>
  </sheetData>
  <autoFilter ref="S2:AJ393" xr:uid="{A3C64049-7DB0-9B45-9483-07883FCC826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7138-7DED-C646-BB36-85C3036D86D1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2020_FD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'2020_FinalDemand'!C3</f>
        <v>0.36589753342868037</v>
      </c>
      <c r="D3" s="7">
        <f>'2020_FinalDemand'!D3</f>
        <v>0.37795651234268862</v>
      </c>
      <c r="E3" s="7">
        <f>'2020_FinalDemand'!E3</f>
        <v>0.34980199808919471</v>
      </c>
      <c r="F3" s="7">
        <f>'2020_FinalDemand'!F3</f>
        <v>0.40107170014574267</v>
      </c>
      <c r="G3" s="7">
        <f>'2020_FinalDemand'!G3</f>
        <v>0.40723876306206103</v>
      </c>
      <c r="H3" s="7">
        <f>'2020_FinalDemand'!H3</f>
        <v>0.3739493509891888</v>
      </c>
      <c r="I3" s="7">
        <f>'2020_FinalDemand'!I3</f>
        <v>0.33353560236756186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'2020_FinalDemand'!C4</f>
        <v>0.45976517440430203</v>
      </c>
      <c r="D4" s="7">
        <f>'2020_FinalDemand'!D4</f>
        <v>0.50390351210356599</v>
      </c>
      <c r="E4" s="7">
        <f>'2020_FinalDemand'!E4</f>
        <v>0.51953072861329175</v>
      </c>
      <c r="F4" s="7">
        <f>'2020_FinalDemand'!F4</f>
        <v>0.4501770508587804</v>
      </c>
      <c r="G4" s="7">
        <f>'2020_FinalDemand'!G4</f>
        <v>0.37250519007661231</v>
      </c>
      <c r="H4" s="7">
        <f>'2020_FinalDemand'!H4</f>
        <v>0.48326656680890234</v>
      </c>
      <c r="I4" s="7">
        <f>'2020_FinalDemand'!I4</f>
        <v>0.4873625173960795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'2020_FinalDemand'!C5</f>
        <v>3.4301984165040392E-2</v>
      </c>
      <c r="D5" s="7">
        <f>'2020_FinalDemand'!D5</f>
        <v>3.3265627289060351E-2</v>
      </c>
      <c r="E5" s="7">
        <f>'2020_FinalDemand'!E5</f>
        <v>3.0090325766319728E-2</v>
      </c>
      <c r="F5" s="7">
        <f>'2020_FinalDemand'!F5</f>
        <v>3.3004450616576822E-2</v>
      </c>
      <c r="G5" s="7">
        <f>'2020_FinalDemand'!G5</f>
        <v>3.2754933951213885E-2</v>
      </c>
      <c r="H5" s="7">
        <f>'2020_FinalDemand'!H5</f>
        <v>2.4994643091780511E-2</v>
      </c>
      <c r="I5" s="7">
        <f>'2020_FinalDemand'!I5</f>
        <v>2.0284521510479641E-2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'2020_FinalDemand'!C6</f>
        <v>0.20896165385042917</v>
      </c>
      <c r="D6" s="7">
        <f>'2020_FinalDemand'!D6</f>
        <v>0.17322559941977922</v>
      </c>
      <c r="E6" s="7">
        <f>'2020_FinalDemand'!E6</f>
        <v>0.15236044473668778</v>
      </c>
      <c r="F6" s="7">
        <f>'2020_FinalDemand'!F6</f>
        <v>0.2244710928210138</v>
      </c>
      <c r="G6" s="7">
        <f>'2020_FinalDemand'!G6</f>
        <v>0.24424815760156918</v>
      </c>
      <c r="H6" s="7">
        <f>'2020_FinalDemand'!H6</f>
        <v>0.16766051482062377</v>
      </c>
      <c r="I6" s="7">
        <f>'2020_FinalDemand'!I6</f>
        <v>0.12314054675613766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'2020_FinalDemand'!C7</f>
        <v>7.2599697036158484E-2</v>
      </c>
      <c r="D7" s="7">
        <f>'2020_FinalDemand'!D7</f>
        <v>6.3190040824280591E-2</v>
      </c>
      <c r="E7" s="7">
        <f>'2020_FinalDemand'!E7</f>
        <v>6.4833400964858776E-2</v>
      </c>
      <c r="F7" s="7">
        <f>'2020_FinalDemand'!F7</f>
        <v>6.9395278744263544E-2</v>
      </c>
      <c r="G7" s="7">
        <f>'2020_FinalDemand'!G7</f>
        <v>7.2582931700403544E-2</v>
      </c>
      <c r="H7" s="7">
        <f>'2020_FinalDemand'!H7</f>
        <v>7.3826546460514564E-2</v>
      </c>
      <c r="I7" s="7">
        <f>'2020_FinalDemand'!I7</f>
        <v>6.6485191386158368E-2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'2020_FinalDemand'!C8</f>
        <v>1.2374821658321811E-2</v>
      </c>
      <c r="D8" s="7">
        <f>'2020_FinalDemand'!D8</f>
        <v>4.4559295233415584E-2</v>
      </c>
      <c r="E8" s="7">
        <f>'2020_FinalDemand'!E8</f>
        <v>9.5937487936826188E-2</v>
      </c>
      <c r="F8" s="7">
        <f>'2020_FinalDemand'!F8</f>
        <v>0.16347973566092355</v>
      </c>
      <c r="G8" s="7">
        <f>'2020_FinalDemand'!G8</f>
        <v>5.8614058735274747E-2</v>
      </c>
      <c r="H8" s="7">
        <f>'2020_FinalDemand'!H8</f>
        <v>1.2272541844787956E-2</v>
      </c>
      <c r="I8" s="7">
        <f>'2020_FinalDemand'!I8</f>
        <v>9.6609047369124561E-3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'2020_FinalDemand'!C9</f>
        <v>3.4220427606446141E-2</v>
      </c>
      <c r="D9" s="7">
        <f>'2020_FinalDemand'!D9</f>
        <v>7.4701283098787818E-2</v>
      </c>
      <c r="E9" s="7">
        <f>'2020_FinalDemand'!E9</f>
        <v>9.3389534005283076E-2</v>
      </c>
      <c r="F9" s="7">
        <f>'2020_FinalDemand'!F9</f>
        <v>0.11029163624692254</v>
      </c>
      <c r="G9" s="7">
        <f>'2020_FinalDemand'!G9</f>
        <v>0.14751338399738759</v>
      </c>
      <c r="H9" s="7">
        <f>'2020_FinalDemand'!H9</f>
        <v>0.1496031129195296</v>
      </c>
      <c r="I9" s="7">
        <f>'2020_FinalDemand'!I9</f>
        <v>0.15850822304123371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'2020_FinalDemand'!C10</f>
        <v>0.121612517398186</v>
      </c>
      <c r="D10" s="7">
        <f>'2020_FinalDemand'!D10</f>
        <v>7.7598129018094333E-2</v>
      </c>
      <c r="E10" s="7">
        <f>'2020_FinalDemand'!E10</f>
        <v>7.3058762992062654E-2</v>
      </c>
      <c r="F10" s="7">
        <f>'2020_FinalDemand'!F10</f>
        <v>8.1033742689508276E-2</v>
      </c>
      <c r="G10" s="7">
        <f>'2020_FinalDemand'!G10</f>
        <v>0.10368937885497195</v>
      </c>
      <c r="H10" s="7">
        <f>'2020_FinalDemand'!H10</f>
        <v>0.10472262815566816</v>
      </c>
      <c r="I10" s="7">
        <f>'2020_FinalDemand'!I10</f>
        <v>8.1888848057976499E-2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'2020_FinalDemand'!C11</f>
        <v>0.62481738666100162</v>
      </c>
      <c r="D11" s="7">
        <f>'2020_FinalDemand'!D11</f>
        <v>0.56238368713688081</v>
      </c>
      <c r="E11" s="7">
        <f>'2020_FinalDemand'!E11</f>
        <v>0.61970611523185137</v>
      </c>
      <c r="F11" s="7">
        <f>'2020_FinalDemand'!F11</f>
        <v>0.79329607379685596</v>
      </c>
      <c r="G11" s="7">
        <f>'2020_FinalDemand'!G11</f>
        <v>0.90834713843615833</v>
      </c>
      <c r="H11" s="7">
        <f>'2020_FinalDemand'!H11</f>
        <v>0.78904661147744348</v>
      </c>
      <c r="I11" s="7">
        <f>'2020_FinalDemand'!I11</f>
        <v>0.72879162949273413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'2020_FinalDemand'!C12</f>
        <v>0.20246046067969725</v>
      </c>
      <c r="D12" s="7">
        <f>'2020_FinalDemand'!D12</f>
        <v>0.16512646565833336</v>
      </c>
      <c r="E12" s="7">
        <f>'2020_FinalDemand'!E12</f>
        <v>0.16839572488217827</v>
      </c>
      <c r="F12" s="7">
        <f>'2020_FinalDemand'!F12</f>
        <v>0.20072613282128218</v>
      </c>
      <c r="G12" s="7">
        <f>'2020_FinalDemand'!G12</f>
        <v>0.21714888674180213</v>
      </c>
      <c r="H12" s="7">
        <f>'2020_FinalDemand'!H12</f>
        <v>0.17789688243298932</v>
      </c>
      <c r="I12" s="7">
        <f>'2020_FinalDemand'!I12</f>
        <v>0.15030129206783469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EE1F9-5381-974B-AFD2-A35886E2F836}">
  <dimension ref="A1:AX393"/>
  <sheetViews>
    <sheetView zoomScale="120" zoomScaleNormal="120" workbookViewId="0">
      <selection activeCell="G22" sqref="G22"/>
    </sheetView>
  </sheetViews>
  <sheetFormatPr baseColWidth="10" defaultRowHeight="15" outlineLevelCol="1"/>
  <cols>
    <col min="1" max="1" width="6.83203125" style="1" customWidth="true"/>
    <col min="2" max="2" width="21.83203125" style="1" customWidth="true"/>
    <col min="3" max="3" width="4.7109375" style="1" customWidth="true"/>
    <col min="10" max="10" width="6.83203125" style="1" customWidth="true"/>
    <col min="11" max="11" width="21.5" style="1" customWidth="true"/>
    <col min="12" max="12" width="4.7109375" style="1" customWidth="true"/>
    <col min="19" max="19" width="6.83203125" style="1" customWidth="true"/>
    <col min="20" max="20" width="21.5" style="1" customWidth="true"/>
    <col min="21" max="21" width="5.7109375" style="1" customWidth="true"/>
    <col min="28" max="28" width="6.83203125" style="1" customWidth="true"/>
    <col min="29" max="29" width="25.1640625" style="1" customWidth="true"/>
    <col min="30" max="30" width="5.7109375" style="1" customWidth="true"/>
    <col min="37" max="50" width="10.83203125" style="1" outlineLevel="1"/>
    <col min="51" max="16384" width="10.83203125" style="1"/>
    <col min="4" max="4" width="4.7109375" style="1" customWidth="true"/>
    <col min="5" max="5" width="4.7109375" style="1" customWidth="true"/>
    <col min="6" max="6" width="4.7109375" style="1" customWidth="true"/>
    <col min="7" max="7" width="4.7109375" style="1" customWidth="true"/>
    <col min="8" max="8" width="4.7109375" style="1" customWidth="true"/>
    <col min="9" max="9" width="4.7109375" style="1" customWidth="true"/>
    <col min="22" max="22" width="5.7109375" style="1" customWidth="true"/>
    <col min="23" max="23" width="5.7109375" style="1" customWidth="true"/>
    <col min="24" max="24" width="5.7109375" style="1" customWidth="true"/>
    <col min="25" max="25" width="5.7109375" style="1" customWidth="true"/>
    <col min="26" max="26" width="5.7109375" style="1" customWidth="true"/>
    <col min="27" max="27" width="5.7109375" style="1" customWidth="true"/>
    <col min="13" max="13" width="4.7109375" style="1" customWidth="true"/>
    <col min="14" max="14" width="4.7109375" style="1" customWidth="true"/>
    <col min="15" max="15" width="4.7109375" style="1" customWidth="true"/>
    <col min="16" max="16" width="4.7109375" style="1" customWidth="true"/>
    <col min="17" max="17" width="4.7109375" style="1" customWidth="true"/>
    <col min="18" max="18" width="4.7109375" style="1" customWidth="true"/>
    <col min="31" max="31" width="5.7109375" style="1" customWidth="true"/>
    <col min="32" max="32" width="5.7109375" style="1" customWidth="true"/>
    <col min="33" max="33" width="5.7109375" style="1" customWidth="true"/>
    <col min="34" max="34" width="5.7109375" style="1" customWidth="true"/>
    <col min="35" max="35" width="5.7109375" style="1" customWidth="true"/>
    <col min="36" max="36" width="5.7109375" style="1" customWidth="true"/>
  </cols>
  <sheetData>
    <row r="1">
      <c r="A1" s="1" t="str" cm="1">
        <f t="array" aca="true" ref="A1" ca="true">RIGHT(CELL("filename",A1),LEN(CELL("filename",A1))-FIND("]", CELL("filename",A1)))</f>
        <v>2020_FinalDemand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J1" s="1">
        <v>2015</v>
      </c>
      <c r="K1" s="2" t="s">
        <v>0</v>
      </c>
      <c r="L1" s="3" t="s">
        <v>1</v>
      </c>
      <c r="M1" s="3"/>
      <c r="N1" s="3"/>
      <c r="O1" s="3"/>
      <c r="P1" s="3"/>
      <c r="Q1" s="3"/>
      <c r="R1" s="3"/>
      <c r="S1" s="1" t="str" cm="1">
        <f t="array" aca="true" ref="S1" ca="true">RIGHT(CELL("filename",S1),LEN(CELL("filename",S1))-FIND("]", CELL("filename",S1)))</f>
        <v>2020_FinalDemand</v>
      </c>
      <c r="T1" s="2" t="s">
        <v>0</v>
      </c>
      <c r="U1" s="3" t="s">
        <v>1</v>
      </c>
      <c r="V1" s="3"/>
      <c r="W1" s="3"/>
      <c r="X1" s="3"/>
      <c r="Y1" s="3"/>
      <c r="Z1" s="3"/>
      <c r="AA1" s="3"/>
      <c r="AB1" s="1">
        <v>2015</v>
      </c>
      <c r="AC1" s="2" t="s">
        <v>0</v>
      </c>
      <c r="AD1" s="3" t="s">
        <v>1</v>
      </c>
      <c r="AE1" s="3"/>
      <c r="AF1" s="3"/>
      <c r="AG1" s="3"/>
      <c r="AH1" s="3"/>
      <c r="AI1" s="3"/>
      <c r="AJ1" s="4"/>
      <c r="AK1" s="1" t="s">
        <v>21</v>
      </c>
      <c r="AR1" s="1" t="s">
        <v>22</v>
      </c>
    </row>
    <row r="2" ht="16" thickBot="true">
      <c r="A2" s="18" t="s">
        <v>2</v>
      </c>
      <c r="B2" s="19" t="s">
        <v>3</v>
      </c>
      <c r="C2" s="20" t="s">
        <v>4</v>
      </c>
      <c r="D2" s="21" t="s">
        <v>5</v>
      </c>
      <c r="E2" s="21" t="s">
        <v>6</v>
      </c>
      <c r="F2" s="21" t="s">
        <v>7</v>
      </c>
      <c r="G2" s="21" t="s">
        <v>8</v>
      </c>
      <c r="H2" s="21" t="s">
        <v>9</v>
      </c>
      <c r="I2" s="21" t="s">
        <v>10</v>
      </c>
      <c r="J2" s="18" t="s">
        <v>2</v>
      </c>
      <c r="K2" s="19" t="s">
        <v>3</v>
      </c>
      <c r="L2" s="20" t="s">
        <v>4</v>
      </c>
      <c r="M2" s="21" t="s">
        <v>5</v>
      </c>
      <c r="N2" s="21" t="s">
        <v>6</v>
      </c>
      <c r="O2" s="21" t="s">
        <v>7</v>
      </c>
      <c r="P2" s="21" t="s">
        <v>8</v>
      </c>
      <c r="Q2" s="21" t="s">
        <v>9</v>
      </c>
      <c r="R2" s="21" t="s">
        <v>10</v>
      </c>
      <c r="S2" s="18" t="s">
        <v>2</v>
      </c>
      <c r="T2" s="19" t="s">
        <v>3</v>
      </c>
      <c r="U2" s="20" t="s">
        <v>4</v>
      </c>
      <c r="V2" s="21" t="s">
        <v>5</v>
      </c>
      <c r="W2" s="21" t="s">
        <v>6</v>
      </c>
      <c r="X2" s="21" t="s">
        <v>7</v>
      </c>
      <c r="Y2" s="21" t="s">
        <v>8</v>
      </c>
      <c r="Z2" s="21" t="s">
        <v>9</v>
      </c>
      <c r="AA2" s="21" t="s">
        <v>10</v>
      </c>
      <c r="AB2" s="18" t="s">
        <v>2</v>
      </c>
      <c r="AC2" s="19" t="s">
        <v>3</v>
      </c>
      <c r="AD2" s="20" t="s">
        <v>4</v>
      </c>
      <c r="AE2" s="21" t="s">
        <v>5</v>
      </c>
      <c r="AF2" s="21" t="s">
        <v>6</v>
      </c>
      <c r="AG2" s="21" t="s">
        <v>7</v>
      </c>
      <c r="AH2" s="21" t="s">
        <v>8</v>
      </c>
      <c r="AI2" s="21" t="s">
        <v>9</v>
      </c>
      <c r="AJ2" s="22" t="s">
        <v>10</v>
      </c>
      <c r="AK2" s="20" t="s">
        <v>4</v>
      </c>
      <c r="AL2" s="21" t="s">
        <v>5</v>
      </c>
      <c r="AM2" s="21" t="s">
        <v>6</v>
      </c>
      <c r="AN2" s="21" t="s">
        <v>7</v>
      </c>
      <c r="AO2" s="21" t="s">
        <v>8</v>
      </c>
      <c r="AP2" s="21" t="s">
        <v>9</v>
      </c>
      <c r="AQ2" s="21" t="s">
        <v>10</v>
      </c>
      <c r="AR2" s="20" t="s">
        <v>4</v>
      </c>
      <c r="AS2" s="21" t="s">
        <v>5</v>
      </c>
      <c r="AT2" s="21" t="s">
        <v>6</v>
      </c>
      <c r="AU2" s="21" t="s">
        <v>7</v>
      </c>
      <c r="AV2" s="21" t="s">
        <v>8</v>
      </c>
      <c r="AW2" s="21" t="s">
        <v>9</v>
      </c>
      <c r="AX2" s="21" t="s">
        <v>10</v>
      </c>
    </row>
    <row r="3" ht="16" thickTop="true">
      <c r="A3" s="1">
        <v>1</v>
      </c>
      <c r="B3" s="3" t="s">
        <v>11</v>
      </c>
      <c r="C3" s="7">
        <v>0.36591747593176244</v>
      </c>
      <c r="D3" s="7">
        <v>0.37797741629963011</v>
      </c>
      <c r="E3" s="7">
        <v>0.3498210659055927</v>
      </c>
      <c r="F3" s="7">
        <v>0.40108595165508421</v>
      </c>
      <c r="G3" s="7">
        <v>0.40725042464614325</v>
      </c>
      <c r="H3" s="7">
        <v>0.37396274707951316</v>
      </c>
      <c r="I3" s="7">
        <v>0.3335477788146255</v>
      </c>
      <c r="J3" s="1">
        <v>1</v>
      </c>
      <c r="K3" s="3" t="s">
        <v>11</v>
      </c>
      <c r="L3" s="7">
        <v>0.36612162002884563</v>
      </c>
      <c r="M3" s="7">
        <v>0.37819464565320099</v>
      </c>
      <c r="N3" s="7">
        <v>0.34998407104953666</v>
      </c>
      <c r="O3" s="7">
        <v>0.40129235036574495</v>
      </c>
      <c r="P3" s="7">
        <v>0.40746810500904435</v>
      </c>
      <c r="Q3" s="7">
        <v>0.37411364374086903</v>
      </c>
      <c r="R3" s="7">
        <v>0.33367032002222491</v>
      </c>
      <c r="S3" s="1">
        <v>1</v>
      </c>
      <c r="T3" s="3" t="s">
        <v>23</v>
      </c>
      <c r="U3" s="8">
        <v>4.3738033754314932e-08</v>
      </c>
      <c r="V3" s="8">
        <v>5.8979179707531547e-08</v>
      </c>
      <c r="W3" s="8">
        <v>5.5140464743715341e-08</v>
      </c>
      <c r="X3" s="8">
        <v>5.2708845754777638e-08</v>
      </c>
      <c r="Y3" s="8">
        <v>5.4896224079392288e-08</v>
      </c>
      <c r="Z3" s="8">
        <v>5.7011029189672957e-08</v>
      </c>
      <c r="AA3" s="8">
        <v>5.6277208860180105e-08</v>
      </c>
      <c r="AB3" s="1">
        <v>1</v>
      </c>
      <c r="AC3" s="3" t="s">
        <v>23</v>
      </c>
      <c r="AD3" s="8">
        <v>4.3592645491096066e-08</v>
      </c>
      <c r="AE3" s="8">
        <v>5.8783070358610066e-08</v>
      </c>
      <c r="AF3" s="8">
        <v>5.4956980462832528e-08</v>
      </c>
      <c r="AG3" s="8">
        <v>5.2533436591847534e-08</v>
      </c>
      <c r="AH3" s="8">
        <v>5.4713570707077592e-08</v>
      </c>
      <c r="AI3" s="8">
        <v>5.6821335440485879e-08</v>
      </c>
      <c r="AJ3" s="9">
        <v>5.6089971187456533e-08</v>
      </c>
      <c r="AK3" s="8">
        <f>U3-AD3</f>
        <v>9.4917078011362412E-11</v>
      </c>
      <c r="AL3" s="8">
        <f t="shared" ref="AL3:AQ18" si="0">V3-AE3</f>
        <v>1.2786869922132763E-10</v>
      </c>
      <c r="AM3" s="8">
        <f t="shared" si="0"/>
        <v>1.1955415564264868E-10</v>
      </c>
      <c r="AN3" s="8">
        <f t="shared" si="0"/>
        <v>1.1430737170764268E-10</v>
      </c>
      <c r="AO3" s="8">
        <f t="shared" si="0"/>
        <v>1.1901709224273969E-10</v>
      </c>
      <c r="AP3" s="8">
        <f t="shared" si="0"/>
        <v>1.2358665797808727E-10</v>
      </c>
      <c r="AQ3" s="8">
        <f t="shared" si="0"/>
        <v>1.2199378186098866E-10</v>
      </c>
      <c r="AR3" s="10">
        <f>IF(AD3=0,0,AK3/AD3)</f>
        <v>2.1773644829779721E-3</v>
      </c>
      <c r="AS3" s="10">
        <f t="shared" ref="AS3:AX18" si="1">IF(AE3=0,0,AL3/AE3)</f>
        <v>2.1752640418619858E-3</v>
      </c>
      <c r="AT3" s="10">
        <f t="shared" si="1"/>
        <v>2.1754134713333332E-3</v>
      </c>
      <c r="AU3" s="10">
        <f t="shared" si="1"/>
        <v>2.1758974688014529E-3</v>
      </c>
      <c r="AV3" s="10">
        <f t="shared" si="1"/>
        <v>2.1752755432455076E-3</v>
      </c>
      <c r="AW3" s="10">
        <f t="shared" si="1"/>
        <v>2.1750044595050173E-3</v>
      </c>
      <c r="AX3" s="10">
        <f t="shared" si="1"/>
        <v>2.1749660282990176E-3</v>
      </c>
    </row>
    <row r="4">
      <c r="A4" s="1">
        <v>2</v>
      </c>
      <c r="B4" s="3" t="s">
        <v>12</v>
      </c>
      <c r="C4" s="7">
        <v>0.37147212105420652</v>
      </c>
      <c r="D4" s="7">
        <v>0.42269747050363032</v>
      </c>
      <c r="E4" s="7">
        <v>0.43033114548350204</v>
      </c>
      <c r="F4" s="7">
        <v>0.372699807183418</v>
      </c>
      <c r="G4" s="7">
        <v>0.3112899034282442</v>
      </c>
      <c r="H4" s="7">
        <v>0.38820105831575247</v>
      </c>
      <c r="I4" s="7">
        <v>0.38444522928391645</v>
      </c>
      <c r="J4" s="1">
        <v>2</v>
      </c>
      <c r="K4" s="3" t="s">
        <v>12</v>
      </c>
      <c r="L4" s="7">
        <v>0.5086619087870371</v>
      </c>
      <c r="M4" s="7">
        <v>0.55087263073526782</v>
      </c>
      <c r="N4" s="7">
        <v>0.57027431182403299</v>
      </c>
      <c r="O4" s="7">
        <v>0.49529490936028175</v>
      </c>
      <c r="P4" s="7">
        <v>0.40721739859448874</v>
      </c>
      <c r="Q4" s="7">
        <v>0.53727467308245946</v>
      </c>
      <c r="R4" s="7">
        <v>0.54487984700230041</v>
      </c>
      <c r="S4" s="1">
        <v>2</v>
      </c>
      <c r="T4" s="3" t="s">
        <v>24</v>
      </c>
      <c r="U4" s="8">
        <v>3.9570711583328103e-13</v>
      </c>
      <c r="V4" s="8">
        <v>3.9615538871734805e-13</v>
      </c>
      <c r="W4" s="8">
        <v>3.9657238196980244e-13</v>
      </c>
      <c r="X4" s="8">
        <v>3.968290048360891e-13</v>
      </c>
      <c r="Y4" s="8">
        <v>3.9666359810972499e-13</v>
      </c>
      <c r="Z4" s="8">
        <v>3.9686860928310218e-13</v>
      </c>
      <c r="AA4" s="8">
        <v>3.9685112428766801e-13</v>
      </c>
      <c r="AB4" s="1">
        <v>2</v>
      </c>
      <c r="AC4" s="3" t="s">
        <v>24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9">
        <v>0</v>
      </c>
      <c r="AK4" s="8">
        <f t="shared" ref="AK4:AQ53" si="2">U4-AD4</f>
        <v>3.037735250219694E-13</v>
      </c>
      <c r="AL4" s="8">
        <f t="shared" si="0"/>
        <v>3.0378627584576288E-13</v>
      </c>
      <c r="AM4" s="8">
        <f t="shared" si="0"/>
        <v>3.0378576223992393E-13</v>
      </c>
      <c r="AN4" s="8">
        <f t="shared" si="0"/>
        <v>3.0378535716156279E-13</v>
      </c>
      <c r="AO4" s="8">
        <f t="shared" si="0"/>
        <v>3.0376876213896981E-13</v>
      </c>
      <c r="AP4" s="8">
        <f t="shared" si="0"/>
        <v>3.0374386030593421E-13</v>
      </c>
      <c r="AQ4" s="8">
        <f t="shared" si="0"/>
        <v>3.0373666314042547E-13</v>
      </c>
      <c r="AR4" s="10">
        <f t="shared" ref="AR4:AX53" si="3">IF(AD4=0,0,AK4/AD4)</f>
        <v>0</v>
      </c>
      <c r="AS4" s="10">
        <f t="shared" si="1"/>
        <v>0</v>
      </c>
      <c r="AT4" s="10">
        <f t="shared" si="1"/>
        <v>0</v>
      </c>
      <c r="AU4" s="10">
        <f t="shared" si="1"/>
        <v>0</v>
      </c>
      <c r="AV4" s="10">
        <f t="shared" si="1"/>
        <v>0</v>
      </c>
      <c r="AW4" s="10">
        <f t="shared" si="1"/>
        <v>0</v>
      </c>
      <c r="AX4" s="10">
        <f t="shared" si="1"/>
        <v>0</v>
      </c>
    </row>
    <row r="5">
      <c r="A5" s="1">
        <v>3</v>
      </c>
      <c r="B5" s="3" t="s">
        <v>13</v>
      </c>
      <c r="C5" s="7">
        <v>0.034269451248641586</v>
      </c>
      <c r="D5" s="7">
        <v>0.033228797896565347</v>
      </c>
      <c r="E5" s="7">
        <v>0.030068207425177785</v>
      </c>
      <c r="F5" s="7">
        <v>0.032977932255076704</v>
      </c>
      <c r="G5" s="7">
        <v>0.032721898821881985</v>
      </c>
      <c r="H5" s="7">
        <v>0.024981909502209194</v>
      </c>
      <c r="I5" s="7">
        <v>0.020275313580405529</v>
      </c>
      <c r="J5" s="1">
        <v>3</v>
      </c>
      <c r="K5" s="3" t="s">
        <v>13</v>
      </c>
      <c r="L5" s="7">
        <v>0.034320287197468213</v>
      </c>
      <c r="M5" s="7">
        <v>0.033288360397383768</v>
      </c>
      <c r="N5" s="7">
        <v>0.030105258595427314</v>
      </c>
      <c r="O5" s="7">
        <v>0.033023715827596695</v>
      </c>
      <c r="P5" s="7">
        <v>0.032776491507824579</v>
      </c>
      <c r="Q5" s="7">
        <v>0.025003606427664415</v>
      </c>
      <c r="R5" s="7">
        <v>0.020290637217951969</v>
      </c>
      <c r="S5" s="1">
        <v>3</v>
      </c>
      <c r="T5" s="3" t="s">
        <v>25</v>
      </c>
      <c r="U5" s="8">
        <v>0.00036614618782382629</v>
      </c>
      <c r="V5" s="8">
        <v>0.00051079098610450307</v>
      </c>
      <c r="W5" s="8">
        <v>0.00058414015588496924</v>
      </c>
      <c r="X5" s="8">
        <v>0.00070046390637609301</v>
      </c>
      <c r="Y5" s="8">
        <v>0.00084627658318068091</v>
      </c>
      <c r="Z5" s="8">
        <v>0.00094361505051876134</v>
      </c>
      <c r="AA5" s="8">
        <v>0.00082696548489463576</v>
      </c>
      <c r="AB5" s="1">
        <v>3</v>
      </c>
      <c r="AC5" s="3" t="s">
        <v>25</v>
      </c>
      <c r="AD5" s="8">
        <v>0.0003650848847709838</v>
      </c>
      <c r="AE5" s="8">
        <v>0.00050950104929953688</v>
      </c>
      <c r="AF5" s="8">
        <v>0.0005826871999643435</v>
      </c>
      <c r="AG5" s="8">
        <v>0.00069883416990708044</v>
      </c>
      <c r="AH5" s="8">
        <v>0.0008445067904851852</v>
      </c>
      <c r="AI5" s="8">
        <v>0.00094158113008704653</v>
      </c>
      <c r="AJ5" s="9">
        <v>0.00082513415494129205</v>
      </c>
      <c r="AK5" s="8">
        <f t="shared" si="2"/>
        <v>4.5499172306471885E-7</v>
      </c>
      <c r="AL5" s="8">
        <f t="shared" si="0"/>
        <v>5.8814082072730037E-7</v>
      </c>
      <c r="AM5" s="8">
        <f t="shared" si="0"/>
        <v>6.7928035660724459E-7</v>
      </c>
      <c r="AN5" s="8">
        <f t="shared" si="0"/>
        <v>7.8398247281010695E-7</v>
      </c>
      <c r="AO5" s="8">
        <f t="shared" si="0"/>
        <v>8.7961785016064421E-7</v>
      </c>
      <c r="AP5" s="8">
        <f t="shared" si="0"/>
        <v>1.0101515652567294E-6</v>
      </c>
      <c r="AQ5" s="8">
        <f t="shared" si="0"/>
        <v>9.0731496889707042E-7</v>
      </c>
      <c r="AR5" s="10">
        <f t="shared" si="3"/>
        <v>1.2462628337794187E-3</v>
      </c>
      <c r="AS5" s="10">
        <f t="shared" si="1"/>
        <v>1.1543466329183769E-3</v>
      </c>
      <c r="AT5" s="10">
        <f t="shared" si="1"/>
        <v>1.1657718869554916E-3</v>
      </c>
      <c r="AU5" s="10">
        <f t="shared" si="1"/>
        <v>1.1218433593685726E-3</v>
      </c>
      <c r="AV5" s="10">
        <f t="shared" si="1"/>
        <v>1.0415758168803913E-3</v>
      </c>
      <c r="AW5" s="10">
        <f t="shared" si="1"/>
        <v>1.0728247763029657E-3</v>
      </c>
      <c r="AX5" s="10">
        <f t="shared" si="1"/>
        <v>1.0995969121671196E-3</v>
      </c>
    </row>
    <row r="6">
      <c r="A6" s="1">
        <v>4</v>
      </c>
      <c r="B6" s="3" t="s">
        <v>14</v>
      </c>
      <c r="C6" s="7">
        <v>0.20489305699047949</v>
      </c>
      <c r="D6" s="7">
        <v>0.16941169801558015</v>
      </c>
      <c r="E6" s="7">
        <v>0.14989927943116521</v>
      </c>
      <c r="F6" s="7">
        <v>0.21796625441244696</v>
      </c>
      <c r="G6" s="7">
        <v>0.23554529291662896</v>
      </c>
      <c r="H6" s="7">
        <v>0.16494148397749167</v>
      </c>
      <c r="I6" s="7">
        <v>0.12143676015104427</v>
      </c>
      <c r="J6" s="1">
        <v>4</v>
      </c>
      <c r="K6" s="3" t="s">
        <v>14</v>
      </c>
      <c r="L6" s="7">
        <v>0.21120166823348352</v>
      </c>
      <c r="M6" s="7">
        <v>0.17537723089299107</v>
      </c>
      <c r="N6" s="7">
        <v>0.15373417300628267</v>
      </c>
      <c r="O6" s="7">
        <v>0.22814228043914728</v>
      </c>
      <c r="P6" s="7">
        <v>0.2491808688106241</v>
      </c>
      <c r="Q6" s="7">
        <v>0.16917263824018738</v>
      </c>
      <c r="R6" s="7">
        <v>0.12404639001172832</v>
      </c>
      <c r="S6" s="1">
        <v>4</v>
      </c>
      <c r="T6" s="3" t="s">
        <v>26</v>
      </c>
      <c r="U6" s="8">
        <v>8.5235857789822235e-06</v>
      </c>
      <c r="V6" s="8">
        <v>1.1999436175425535e-05</v>
      </c>
      <c r="W6" s="8">
        <v>1.5263310118419174e-05</v>
      </c>
      <c r="X6" s="8">
        <v>1.8275201892100809e-05</v>
      </c>
      <c r="Y6" s="8">
        <v>2.3666423696719545e-05</v>
      </c>
      <c r="Z6" s="8">
        <v>2.7339685575899284e-05</v>
      </c>
      <c r="AA6" s="8">
        <v>2.5516942850854571e-05</v>
      </c>
      <c r="AB6" s="1">
        <v>4</v>
      </c>
      <c r="AC6" s="3" t="s">
        <v>26</v>
      </c>
      <c r="AD6" s="8">
        <v>8.4961538324553e-06</v>
      </c>
      <c r="AE6" s="8">
        <v>1.1960818097868892e-05</v>
      </c>
      <c r="AF6" s="8">
        <v>1.5214081325874815e-05</v>
      </c>
      <c r="AG6" s="8">
        <v>1.8216200412254561e-05</v>
      </c>
      <c r="AH6" s="8">
        <v>2.3590164916544474e-05</v>
      </c>
      <c r="AI6" s="8">
        <v>2.7251734121735753e-05</v>
      </c>
      <c r="AJ6" s="9">
        <v>2.5434767581551004e-05</v>
      </c>
      <c r="AK6" s="8">
        <f t="shared" si="2"/>
        <v>1.7741090126462478E-8</v>
      </c>
      <c r="AL6" s="8">
        <f t="shared" si="0"/>
        <v>2.510377052310457E-8</v>
      </c>
      <c r="AM6" s="8">
        <f t="shared" si="0"/>
        <v>3.1844752414114387E-8</v>
      </c>
      <c r="AN6" s="8">
        <f t="shared" si="0"/>
        <v>3.7837747188744887E-8</v>
      </c>
      <c r="AO6" s="8">
        <f t="shared" si="0"/>
        <v>4.8113766850293787E-8</v>
      </c>
      <c r="AP6" s="8">
        <f t="shared" si="0"/>
        <v>5.494265909267382E-8</v>
      </c>
      <c r="AQ6" s="8">
        <f t="shared" si="0"/>
        <v>5.1571477664578069E-8</v>
      </c>
      <c r="AR6" s="10">
        <f t="shared" si="3"/>
        <v>2.0881319331450343E-3</v>
      </c>
      <c r="AS6" s="10">
        <f t="shared" si="1"/>
        <v>2.0988339023045098E-3</v>
      </c>
      <c r="AT6" s="10">
        <f t="shared" si="1"/>
        <v>2.0931104371024719E-3</v>
      </c>
      <c r="AU6" s="10">
        <f t="shared" si="1"/>
        <v>2.0771481611110486E-3</v>
      </c>
      <c r="AV6" s="10">
        <f t="shared" si="1"/>
        <v>2.0395689059617464E-3</v>
      </c>
      <c r="AW6" s="10">
        <f t="shared" si="1"/>
        <v>2.0161160697972618E-3</v>
      </c>
      <c r="AX6" s="10">
        <f t="shared" si="1"/>
        <v>2.027597755679325E-3</v>
      </c>
    </row>
    <row r="7">
      <c r="A7" s="1">
        <v>5</v>
      </c>
      <c r="B7" s="3" t="s">
        <v>15</v>
      </c>
      <c r="C7" s="7">
        <v>0.06943496548555543</v>
      </c>
      <c r="D7" s="7">
        <v>0.059463853826632919</v>
      </c>
      <c r="E7" s="7">
        <v>0.060263509826277234</v>
      </c>
      <c r="F7" s="7">
        <v>0.063468259510416167</v>
      </c>
      <c r="G7" s="7">
        <v>0.066026905638686115</v>
      </c>
      <c r="H7" s="7">
        <v>0.068077939579287525</v>
      </c>
      <c r="I7" s="7">
        <v>0.061845831828441986</v>
      </c>
      <c r="J7" s="1">
        <v>5</v>
      </c>
      <c r="K7" s="3" t="s">
        <v>15</v>
      </c>
      <c r="L7" s="7">
        <v>0.074275668749278878</v>
      </c>
      <c r="M7" s="7">
        <v>0.065126072965383128</v>
      </c>
      <c r="N7" s="7">
        <v>0.067021067690120617</v>
      </c>
      <c r="O7" s="7">
        <v>0.072220976395893755</v>
      </c>
      <c r="P7" s="7">
        <v>0.075767712430635847</v>
      </c>
      <c r="Q7" s="7">
        <v>0.076519956841312006</v>
      </c>
      <c r="R7" s="7">
        <v>0.068664273648852081</v>
      </c>
      <c r="S7" s="1">
        <v>5</v>
      </c>
      <c r="T7" s="3" t="s">
        <v>27</v>
      </c>
      <c r="U7" s="8">
        <v>0.0061799063298823478</v>
      </c>
      <c r="V7" s="8">
        <v>0.0086742931927212795</v>
      </c>
      <c r="W7" s="8">
        <v>0.010063294810253831</v>
      </c>
      <c r="X7" s="8">
        <v>0.011837833379403835</v>
      </c>
      <c r="Y7" s="8">
        <v>0.014061368837687232</v>
      </c>
      <c r="Z7" s="8">
        <v>0.01597033097051689</v>
      </c>
      <c r="AA7" s="8">
        <v>0.014010601873675059</v>
      </c>
      <c r="AB7" s="1">
        <v>5</v>
      </c>
      <c r="AC7" s="3" t="s">
        <v>27</v>
      </c>
      <c r="AD7" s="8">
        <v>0.0061819356835553611</v>
      </c>
      <c r="AE7" s="8">
        <v>0.0086804733302174621</v>
      </c>
      <c r="AF7" s="8">
        <v>0.010070983591068347</v>
      </c>
      <c r="AG7" s="8">
        <v>0.011847976383079627</v>
      </c>
      <c r="AH7" s="8">
        <v>0.014074153537407529</v>
      </c>
      <c r="AI7" s="8">
        <v>0.015984329765539155</v>
      </c>
      <c r="AJ7" s="9">
        <v>0.014022509255752652</v>
      </c>
      <c r="AK7" s="8">
        <f t="shared" si="2"/>
        <v>-1.9640271464536202E-6</v>
      </c>
      <c r="AL7" s="8">
        <f t="shared" si="0"/>
        <v>-4.2931871893896884E-6</v>
      </c>
      <c r="AM7" s="8">
        <f t="shared" si="0"/>
        <v>-1.2182591356407757E-6</v>
      </c>
      <c r="AN7" s="8">
        <f t="shared" si="0"/>
        <v>-7.7372406718720366E-7</v>
      </c>
      <c r="AO7" s="8">
        <f t="shared" si="0"/>
        <v>-5.6288587359717979E-6</v>
      </c>
      <c r="AP7" s="8">
        <f t="shared" si="0"/>
        <v>-2.4479234054797239E-6</v>
      </c>
      <c r="AQ7" s="8">
        <f t="shared" si="0"/>
        <v>-3.1402497273919777E-6</v>
      </c>
      <c r="AR7" s="10">
        <f t="shared" si="3"/>
        <v>-3.1770423488522399E-4</v>
      </c>
      <c r="AS7" s="10">
        <f t="shared" si="1"/>
        <v>-4.94579849055551E-4</v>
      </c>
      <c r="AT7" s="10">
        <f t="shared" si="1"/>
        <v>-1.209672446215892E-4</v>
      </c>
      <c r="AU7" s="10">
        <f t="shared" si="1"/>
        <v>-6.5304322204100365E-5</v>
      </c>
      <c r="AV7" s="10">
        <f t="shared" si="1"/>
        <v>-3.9994296786736907E-4</v>
      </c>
      <c r="AW7" s="10">
        <f t="shared" si="1"/>
        <v>-1.5314520166852645E-4</v>
      </c>
      <c r="AX7" s="10">
        <f t="shared" si="1"/>
        <v>-2.2394349471395133E-4</v>
      </c>
    </row>
    <row r="8">
      <c r="A8" s="1">
        <v>6</v>
      </c>
      <c r="B8" s="3" t="s">
        <v>16</v>
      </c>
      <c r="C8" s="7">
        <v>0.012346135151905354</v>
      </c>
      <c r="D8" s="7">
        <v>0.044064368278165435</v>
      </c>
      <c r="E8" s="7">
        <v>0.094048289180815856</v>
      </c>
      <c r="F8" s="7">
        <v>0.1580653921379748</v>
      </c>
      <c r="G8" s="7">
        <v>0.05788434918569739</v>
      </c>
      <c r="H8" s="7">
        <v>0.012253395194582699</v>
      </c>
      <c r="I8" s="7">
        <v>0.0096493988833479087</v>
      </c>
      <c r="J8" s="1">
        <v>6</v>
      </c>
      <c r="K8" s="3" t="s">
        <v>16</v>
      </c>
      <c r="L8" s="7">
        <v>0.012390849957430838</v>
      </c>
      <c r="M8" s="7">
        <v>0.044857089006698804</v>
      </c>
      <c r="N8" s="7">
        <v>0.097126515488483084</v>
      </c>
      <c r="O8" s="7">
        <v>0.1670660152546023</v>
      </c>
      <c r="P8" s="7">
        <v>0.059064344271270865</v>
      </c>
      <c r="Q8" s="7">
        <v>0.012284889486007046</v>
      </c>
      <c r="R8" s="7">
        <v>0.0096680474852395924</v>
      </c>
      <c r="S8" s="1">
        <v>6</v>
      </c>
      <c r="T8" s="3" t="s">
        <v>28</v>
      </c>
      <c r="U8" s="8">
        <v>0.001771591585081164</v>
      </c>
      <c r="V8" s="8">
        <v>0.0028228930999123218</v>
      </c>
      <c r="W8" s="8">
        <v>0.003432822735383232</v>
      </c>
      <c r="X8" s="8">
        <v>0.0044154235769968122</v>
      </c>
      <c r="Y8" s="8">
        <v>0.0062858277065640069</v>
      </c>
      <c r="Z8" s="8">
        <v>0.0080058993967555593</v>
      </c>
      <c r="AA8" s="8">
        <v>0.0074140612165538144</v>
      </c>
      <c r="AB8" s="1">
        <v>6</v>
      </c>
      <c r="AC8" s="3" t="s">
        <v>28</v>
      </c>
      <c r="AD8" s="8">
        <v>0.0017687492263405743</v>
      </c>
      <c r="AE8" s="8">
        <v>0.0028202206989678289</v>
      </c>
      <c r="AF8" s="8">
        <v>0.0034301010263612631</v>
      </c>
      <c r="AG8" s="8">
        <v>0.0044130574955151868</v>
      </c>
      <c r="AH8" s="8">
        <v>0.0062846337567956569</v>
      </c>
      <c r="AI8" s="8">
        <v>0.008005267306536664</v>
      </c>
      <c r="AJ8" s="9">
        <v>0.0074132441915823553</v>
      </c>
      <c r="AK8" s="8">
        <f t="shared" si="2"/>
        <v>1.7166165236009653E-6</v>
      </c>
      <c r="AL8" s="8">
        <f t="shared" si="0"/>
        <v>1.8432445660493402E-6</v>
      </c>
      <c r="AM8" s="8">
        <f t="shared" si="0"/>
        <v>1.9618994836494326E-6</v>
      </c>
      <c r="AN8" s="8">
        <f t="shared" si="0"/>
        <v>1.6806475250314215E-6</v>
      </c>
      <c r="AO8" s="8">
        <f t="shared" si="0"/>
        <v>6.4104085335369571E-7</v>
      </c>
      <c r="AP8" s="8">
        <f t="shared" si="0"/>
        <v>1.017082342288228E-7</v>
      </c>
      <c r="AQ8" s="8">
        <f t="shared" si="0"/>
        <v>3.1401247317132397E-7</v>
      </c>
      <c r="AR8" s="10">
        <f t="shared" si="3"/>
        <v>9.7052566753769382E-4</v>
      </c>
      <c r="AS8" s="10">
        <f t="shared" si="1"/>
        <v>6.5358167420157876E-4</v>
      </c>
      <c r="AT8" s="10">
        <f t="shared" si="1"/>
        <v>5.7196551022016529E-4</v>
      </c>
      <c r="AU8" s="10">
        <f t="shared" si="1"/>
        <v>3.8083517532671988E-4</v>
      </c>
      <c r="AV8" s="10">
        <f t="shared" si="1"/>
        <v>1.0200130638647476E-4</v>
      </c>
      <c r="AW8" s="10">
        <f t="shared" si="1"/>
        <v>1.2705164029410163E-5</v>
      </c>
      <c r="AX8" s="10">
        <f t="shared" si="1"/>
        <v>4.2358306978189271E-5</v>
      </c>
    </row>
    <row r="9">
      <c r="A9" s="1">
        <v>7</v>
      </c>
      <c r="B9" s="3" t="s">
        <v>17</v>
      </c>
      <c r="C9" s="7">
        <v>0.034180428849518635</v>
      </c>
      <c r="D9" s="7">
        <v>0.074464350150171332</v>
      </c>
      <c r="E9" s="7">
        <v>0.093124100311809177</v>
      </c>
      <c r="F9" s="7">
        <v>0.10993453892636228</v>
      </c>
      <c r="G9" s="7">
        <v>0.14669288610698783</v>
      </c>
      <c r="H9" s="7">
        <v>0.14902992416869215</v>
      </c>
      <c r="I9" s="7">
        <v>0.15778200429778069</v>
      </c>
      <c r="J9" s="1">
        <v>7</v>
      </c>
      <c r="K9" s="3" t="s">
        <v>17</v>
      </c>
      <c r="L9" s="7">
        <v>0.034242964850046291</v>
      </c>
      <c r="M9" s="7">
        <v>0.07484889639655283</v>
      </c>
      <c r="N9" s="7">
        <v>0.093572994442646246</v>
      </c>
      <c r="O9" s="7">
        <v>0.11056104931231366</v>
      </c>
      <c r="P9" s="7">
        <v>0.14806077038579865</v>
      </c>
      <c r="Q9" s="7">
        <v>0.15001419835138005</v>
      </c>
      <c r="R9" s="7">
        <v>0.15900122627333471</v>
      </c>
      <c r="S9" s="1">
        <v>7</v>
      </c>
      <c r="T9" s="3" t="s">
        <v>29</v>
      </c>
      <c r="U9" s="8">
        <v>3.9632555700048399e-13</v>
      </c>
      <c r="V9" s="8">
        <v>3.970533077496631e-13</v>
      </c>
      <c r="W9" s="8">
        <v>3.9790672331873692e-13</v>
      </c>
      <c r="X9" s="8">
        <v>3.9738854806719956e-13</v>
      </c>
      <c r="Y9" s="8">
        <v>3.9743619062465219e-13</v>
      </c>
      <c r="Z9" s="8">
        <v>3.9730404909699382e-13</v>
      </c>
      <c r="AA9" s="8">
        <v>3.9739395935197354e-13</v>
      </c>
      <c r="AB9" s="1">
        <v>7</v>
      </c>
      <c r="AC9" s="3" t="s">
        <v>29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9">
        <v>0</v>
      </c>
      <c r="AK9" s="8">
        <f t="shared" si="2"/>
        <v>3.0376966259978152E-13</v>
      </c>
      <c r="AL9" s="8">
        <f t="shared" si="0"/>
        <v>3.0368551647520574E-13</v>
      </c>
      <c r="AM9" s="8">
        <f t="shared" si="0"/>
        <v>3.0385157133357329E-13</v>
      </c>
      <c r="AN9" s="8">
        <f t="shared" si="0"/>
        <v>3.0354742463295136E-13</v>
      </c>
      <c r="AO9" s="8">
        <f t="shared" si="0"/>
        <v>3.0365793826433191E-13</v>
      </c>
      <c r="AP9" s="8">
        <f t="shared" si="0"/>
        <v>3.0349083737414786E-13</v>
      </c>
      <c r="AQ9" s="8">
        <f t="shared" si="0"/>
        <v>3.0346222302240833E-13</v>
      </c>
      <c r="AR9" s="10">
        <f t="shared" si="3"/>
        <v>0</v>
      </c>
      <c r="AS9" s="10">
        <f t="shared" si="1"/>
        <v>0</v>
      </c>
      <c r="AT9" s="10">
        <f t="shared" si="1"/>
        <v>0</v>
      </c>
      <c r="AU9" s="10">
        <f t="shared" si="1"/>
        <v>0</v>
      </c>
      <c r="AV9" s="10">
        <f t="shared" si="1"/>
        <v>0</v>
      </c>
      <c r="AW9" s="10">
        <f t="shared" si="1"/>
        <v>0</v>
      </c>
      <c r="AX9" s="10">
        <f t="shared" si="1"/>
        <v>0</v>
      </c>
    </row>
    <row r="10">
      <c r="A10" s="1">
        <v>8</v>
      </c>
      <c r="B10" s="3" t="s">
        <v>18</v>
      </c>
      <c r="C10" s="7">
        <v>0.12011294188324341</v>
      </c>
      <c r="D10" s="7">
        <v>0.076828981797607887</v>
      </c>
      <c r="E10" s="7">
        <v>0.072456377098612995</v>
      </c>
      <c r="F10" s="7">
        <v>0.080252821749532355</v>
      </c>
      <c r="G10" s="7">
        <v>0.10219320403825434</v>
      </c>
      <c r="H10" s="7">
        <v>0.10360043672421428</v>
      </c>
      <c r="I10" s="7">
        <v>0.081152699276109491</v>
      </c>
      <c r="J10" s="1">
        <v>8</v>
      </c>
      <c r="K10" s="3" t="s">
        <v>18</v>
      </c>
      <c r="L10" s="7">
        <v>0.12244218371415784</v>
      </c>
      <c r="M10" s="7">
        <v>0.078044883979699789</v>
      </c>
      <c r="N10" s="7">
        <v>0.073407025960846584</v>
      </c>
      <c r="O10" s="7">
        <v>0.08149837893261927</v>
      </c>
      <c r="P10" s="7">
        <v>0.10455399797380524</v>
      </c>
      <c r="Q10" s="7">
        <v>0.10537482894562301</v>
      </c>
      <c r="R10" s="7">
        <v>0.082308465458106217</v>
      </c>
      <c r="S10" s="1">
        <v>8</v>
      </c>
      <c r="T10" s="3" t="s">
        <v>30</v>
      </c>
      <c r="U10" s="8">
        <v>3.9537457831278952e-13</v>
      </c>
      <c r="V10" s="8">
        <v>3.9561264445808112e-13</v>
      </c>
      <c r="W10" s="8">
        <v>3.9584784090177122e-13</v>
      </c>
      <c r="X10" s="8">
        <v>3.9604227598258136e-13</v>
      </c>
      <c r="Y10" s="8">
        <v>3.959129880215983e-13</v>
      </c>
      <c r="Z10" s="8">
        <v>3.9605414959351912e-13</v>
      </c>
      <c r="AA10" s="8">
        <v>3.9604096409666467e-13</v>
      </c>
      <c r="AB10" s="1">
        <v>8</v>
      </c>
      <c r="AC10" s="3" t="s">
        <v>30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9">
        <v>0</v>
      </c>
      <c r="AK10" s="8">
        <f t="shared" si="2"/>
        <v>3.0377287037347319E-13</v>
      </c>
      <c r="AL10" s="8">
        <f t="shared" si="0"/>
        <v>3.0378546051236291E-13</v>
      </c>
      <c r="AM10" s="8">
        <f t="shared" si="0"/>
        <v>3.0378813814078724E-13</v>
      </c>
      <c r="AN10" s="8">
        <f t="shared" si="0"/>
        <v>3.0378732237261849E-13</v>
      </c>
      <c r="AO10" s="8">
        <f t="shared" si="0"/>
        <v>3.0378170766170102E-13</v>
      </c>
      <c r="AP10" s="8">
        <f t="shared" si="0"/>
        <v>3.0377247066985852E-13</v>
      </c>
      <c r="AQ10" s="8">
        <f t="shared" si="0"/>
        <v>3.0376929525624235E-13</v>
      </c>
      <c r="AR10" s="10">
        <f t="shared" si="3"/>
        <v>0</v>
      </c>
      <c r="AS10" s="10">
        <f t="shared" si="1"/>
        <v>0</v>
      </c>
      <c r="AT10" s="10">
        <f t="shared" si="1"/>
        <v>0</v>
      </c>
      <c r="AU10" s="10">
        <f t="shared" si="1"/>
        <v>0</v>
      </c>
      <c r="AV10" s="10">
        <f t="shared" si="1"/>
        <v>0</v>
      </c>
      <c r="AW10" s="10">
        <f t="shared" si="1"/>
        <v>0</v>
      </c>
      <c r="AX10" s="10">
        <f t="shared" si="1"/>
        <v>0</v>
      </c>
    </row>
    <row r="11">
      <c r="A11" s="1">
        <v>9</v>
      </c>
      <c r="B11" s="3" t="s">
        <v>19</v>
      </c>
      <c r="C11" s="7">
        <v>0.60336483475353797</v>
      </c>
      <c r="D11" s="7">
        <v>0.54051310046651502</v>
      </c>
      <c r="E11" s="7">
        <v>0.60002469312625939</v>
      </c>
      <c r="F11" s="7">
        <v>0.76395999491978384</v>
      </c>
      <c r="G11" s="7">
        <v>0.86443356423671847</v>
      </c>
      <c r="H11" s="7">
        <v>0.76511113446352552</v>
      </c>
      <c r="I11" s="7">
        <v>0.70885765014343982</v>
      </c>
      <c r="J11" s="1">
        <v>9</v>
      </c>
      <c r="K11" s="3" t="s">
        <v>19</v>
      </c>
      <c r="L11" s="7">
        <v>0.63671752004807791</v>
      </c>
      <c r="M11" s="7">
        <v>0.57528746290130472</v>
      </c>
      <c r="N11" s="7">
        <v>0.6316204645211152</v>
      </c>
      <c r="O11" s="7">
        <v>0.81202752556368929</v>
      </c>
      <c r="P11" s="7">
        <v>0.9350531467985983</v>
      </c>
      <c r="Q11" s="7">
        <v>0.80403964023254826</v>
      </c>
      <c r="R11" s="7">
        <v>0.74097550018653813</v>
      </c>
      <c r="S11" s="1">
        <v>9</v>
      </c>
      <c r="T11" s="3" t="s">
        <v>31</v>
      </c>
      <c r="U11" s="8">
        <v>1.5925164685107115e-05</v>
      </c>
      <c r="V11" s="8">
        <v>2.1474810511510519e-05</v>
      </c>
      <c r="W11" s="8">
        <v>2.0077592670488733e-05</v>
      </c>
      <c r="X11" s="8">
        <v>1.9191461951440682e-05</v>
      </c>
      <c r="Y11" s="8">
        <v>1.9987387729265317e-05</v>
      </c>
      <c r="Z11" s="8">
        <v>2.0757883059621528e-05</v>
      </c>
      <c r="AA11" s="8">
        <v>2.04906843383067e-05</v>
      </c>
      <c r="AB11" s="1">
        <v>9</v>
      </c>
      <c r="AC11" s="3" t="s">
        <v>31</v>
      </c>
      <c r="AD11" s="8">
        <v>1.5873855535238074e-05</v>
      </c>
      <c r="AE11" s="8">
        <v>2.1405634111174189e-05</v>
      </c>
      <c r="AF11" s="8">
        <v>2.0012889769171469e-05</v>
      </c>
      <c r="AG11" s="8">
        <v>1.9129605638806558e-05</v>
      </c>
      <c r="AH11" s="8">
        <v>1.9922975625240095e-05</v>
      </c>
      <c r="AI11" s="8">
        <v>2.0690992474767676e-05</v>
      </c>
      <c r="AJ11" s="9">
        <v>2.0424652361187717e-05</v>
      </c>
      <c r="AK11" s="8">
        <f t="shared" si="2"/>
        <v>3.3188897153237383E-8</v>
      </c>
      <c r="AL11" s="8">
        <f t="shared" si="0"/>
        <v>4.4008760038797851E-8</v>
      </c>
      <c r="AM11" s="8">
        <f t="shared" si="0"/>
        <v>4.1341256552931754E-8</v>
      </c>
      <c r="AN11" s="8">
        <f t="shared" si="0"/>
        <v>3.9631870228145147E-8</v>
      </c>
      <c r="AO11" s="8">
        <f t="shared" si="0"/>
        <v>4.1167234269057543E-8</v>
      </c>
      <c r="AP11" s="8">
        <f t="shared" si="0"/>
        <v>4.2644983042246232E-8</v>
      </c>
      <c r="AQ11" s="8">
        <f t="shared" si="0"/>
        <v>4.2133659085200721E-8</v>
      </c>
      <c r="AR11" s="10">
        <f t="shared" si="3"/>
        <v>2.0907899205433724E-3</v>
      </c>
      <c r="AS11" s="10">
        <f t="shared" si="1"/>
        <v>2.0559428330985232E-3</v>
      </c>
      <c r="AT11" s="10">
        <f t="shared" si="1"/>
        <v>2.0657314875443538E-3</v>
      </c>
      <c r="AU11" s="10">
        <f t="shared" si="1"/>
        <v>2.0717557369686408E-3</v>
      </c>
      <c r="AV11" s="10">
        <f t="shared" si="1"/>
        <v>2.0663195620690034E-3</v>
      </c>
      <c r="AW11" s="10">
        <f t="shared" si="1"/>
        <v>2.0610409623535984E-3</v>
      </c>
      <c r="AX11" s="10">
        <f t="shared" si="1"/>
        <v>2.0628825568295059E-3</v>
      </c>
    </row>
    <row r="12" ht="16" thickBot="true">
      <c r="A12" s="23">
        <v>10</v>
      </c>
      <c r="B12" s="24" t="s">
        <v>20</v>
      </c>
      <c r="C12" s="25">
        <v>0.19742844391897149</v>
      </c>
      <c r="D12" s="25">
        <v>0.15972763390753639</v>
      </c>
      <c r="E12" s="25">
        <v>0.16264660397580841</v>
      </c>
      <c r="F12" s="25">
        <v>0.19266136352873081</v>
      </c>
      <c r="G12" s="25">
        <v>0.2077877502368233</v>
      </c>
      <c r="H12" s="25">
        <v>0.17130966778628498</v>
      </c>
      <c r="I12" s="25">
        <v>0.14657947717301034</v>
      </c>
      <c r="J12" s="23">
        <v>10</v>
      </c>
      <c r="K12" s="24" t="s">
        <v>20</v>
      </c>
      <c r="L12" s="25">
        <v>0.20512126186858956</v>
      </c>
      <c r="M12" s="25">
        <v>0.16788796959329658</v>
      </c>
      <c r="N12" s="25">
        <v>0.17102466458085577</v>
      </c>
      <c r="O12" s="25">
        <v>0.20440820493243864</v>
      </c>
      <c r="P12" s="25">
        <v>0.22153090266957184</v>
      </c>
      <c r="Q12" s="25">
        <v>0.18084537795046748</v>
      </c>
      <c r="R12" s="25">
        <v>0.15200984789244745</v>
      </c>
      <c r="S12" s="1">
        <v>10</v>
      </c>
      <c r="T12" s="3" t="s">
        <v>32</v>
      </c>
      <c r="U12" s="8">
        <v>3.9622935503067802e-13</v>
      </c>
      <c r="V12" s="8">
        <v>3.9701473321110381e-13</v>
      </c>
      <c r="W12" s="8">
        <v>3.9789665134487833e-13</v>
      </c>
      <c r="X12" s="8">
        <v>3.9806444632408723e-13</v>
      </c>
      <c r="Y12" s="8">
        <v>3.9782966347674621e-13</v>
      </c>
      <c r="Z12" s="8">
        <v>3.9801298660416486e-13</v>
      </c>
      <c r="AA12" s="8">
        <v>3.9795884751335795e-13</v>
      </c>
      <c r="AB12" s="1">
        <v>10</v>
      </c>
      <c r="AC12" s="3" t="s">
        <v>32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9">
        <v>0</v>
      </c>
      <c r="AK12" s="8">
        <f t="shared" si="2"/>
        <v>3.0377386877784887E-13</v>
      </c>
      <c r="AL12" s="8">
        <f t="shared" si="0"/>
        <v>3.0377075293134685E-13</v>
      </c>
      <c r="AM12" s="8">
        <f t="shared" si="0"/>
        <v>3.0374003298750847E-13</v>
      </c>
      <c r="AN12" s="8">
        <f t="shared" si="0"/>
        <v>3.0373080658472347E-13</v>
      </c>
      <c r="AO12" s="8">
        <f t="shared" si="0"/>
        <v>3.0373012262318575E-13</v>
      </c>
      <c r="AP12" s="8">
        <f t="shared" si="0"/>
        <v>3.0372443106749517E-13</v>
      </c>
      <c r="AQ12" s="8">
        <f t="shared" si="0"/>
        <v>3.0372469592305974E-13</v>
      </c>
      <c r="AR12" s="10">
        <f t="shared" si="3"/>
        <v>0</v>
      </c>
      <c r="AS12" s="10">
        <f t="shared" si="1"/>
        <v>0</v>
      </c>
      <c r="AT12" s="10">
        <f t="shared" si="1"/>
        <v>0</v>
      </c>
      <c r="AU12" s="10">
        <f t="shared" si="1"/>
        <v>0</v>
      </c>
      <c r="AV12" s="10">
        <f t="shared" si="1"/>
        <v>0</v>
      </c>
      <c r="AW12" s="10">
        <f t="shared" si="1"/>
        <v>0</v>
      </c>
      <c r="AX12" s="10">
        <f t="shared" si="1"/>
        <v>0</v>
      </c>
    </row>
    <row r="13">
      <c r="B13" s="26" t="s">
        <v>33</v>
      </c>
      <c r="C13" s="27">
        <v>0.0097829340242829143</v>
      </c>
      <c r="D13" s="27">
        <v>0.036825869801170683</v>
      </c>
      <c r="E13" s="27">
        <v>0.072858127682050203</v>
      </c>
      <c r="F13" s="27">
        <v>0.091492513825170457</v>
      </c>
      <c r="G13" s="27">
        <v>0.073819024258045693</v>
      </c>
      <c r="H13" s="27">
        <v>0.077575790934386782</v>
      </c>
      <c r="I13" s="27">
        <v>0.070855870648025149</v>
      </c>
      <c r="K13" s="26"/>
      <c r="L13" s="26"/>
      <c r="M13" s="26"/>
      <c r="N13" s="26"/>
      <c r="O13" s="26"/>
      <c r="P13" s="26"/>
      <c r="Q13" s="26"/>
      <c r="R13" s="26"/>
      <c r="S13" s="1">
        <v>11</v>
      </c>
      <c r="T13" s="1" t="s">
        <v>34</v>
      </c>
      <c r="U13" s="8">
        <v>7.6130692035176917e-05</v>
      </c>
      <c r="V13" s="8">
        <v>5.2492473519023916e-05</v>
      </c>
      <c r="W13" s="8">
        <v>4.7431498313543153e-05</v>
      </c>
      <c r="X13" s="8">
        <v>4.8513461017659108e-05</v>
      </c>
      <c r="Y13" s="8">
        <v>5.1039833164331868e-05</v>
      </c>
      <c r="Z13" s="8">
        <v>4.9472310981232197e-05</v>
      </c>
      <c r="AA13" s="8">
        <v>3.7225853365447165e-05</v>
      </c>
      <c r="AB13" s="1">
        <v>11</v>
      </c>
      <c r="AC13" s="1" t="s">
        <v>34</v>
      </c>
      <c r="AD13" s="8">
        <v>7.5894994036549446e-05</v>
      </c>
      <c r="AE13" s="8">
        <v>5.2329226036327818e-05</v>
      </c>
      <c r="AF13" s="8">
        <v>4.7283007066036701e-05</v>
      </c>
      <c r="AG13" s="8">
        <v>4.8361844837570283e-05</v>
      </c>
      <c r="AH13" s="8">
        <v>5.0880866371459099e-05</v>
      </c>
      <c r="AI13" s="8">
        <v>4.9317556567007057e-05</v>
      </c>
      <c r="AJ13" s="9">
        <v>3.710804067223994e-05</v>
      </c>
      <c r="AK13" s="8">
        <f t="shared" si="2"/>
        <v>1.2852520769419875E-7</v>
      </c>
      <c r="AL13" s="8">
        <f t="shared" si="0"/>
        <v>9.5641259077547814E-8</v>
      </c>
      <c r="AM13" s="8">
        <f t="shared" si="0"/>
        <v>8.8301697399067905E-8</v>
      </c>
      <c r="AN13" s="8">
        <f t="shared" si="0"/>
        <v>8.9865263002481455E-8</v>
      </c>
      <c r="AO13" s="8">
        <f t="shared" si="0"/>
        <v>9.3508140452513294E-8</v>
      </c>
      <c r="AP13" s="8">
        <f t="shared" si="0"/>
        <v>9.1410786482225639E-8</v>
      </c>
      <c r="AQ13" s="8">
        <f t="shared" si="0"/>
        <v>7.2138213346680565E-8</v>
      </c>
      <c r="AR13" s="10">
        <f t="shared" si="3"/>
        <v>1.693460936729288E-3</v>
      </c>
      <c r="AS13" s="10">
        <f t="shared" si="1"/>
        <v>1.8276834251504516E-3</v>
      </c>
      <c r="AT13" s="10">
        <f t="shared" si="1"/>
        <v>1.8675144175103629E-3</v>
      </c>
      <c r="AU13" s="10">
        <f t="shared" si="1"/>
        <v>1.8581851727184095E-3</v>
      </c>
      <c r="AV13" s="10">
        <f t="shared" si="1"/>
        <v>1.8377859325321034E-3</v>
      </c>
      <c r="AW13" s="10">
        <f t="shared" si="1"/>
        <v>1.8535141001567487E-3</v>
      </c>
      <c r="AX13" s="10">
        <f t="shared" si="1"/>
        <v>1.9440049121387931E-3</v>
      </c>
    </row>
    <row r="14">
      <c r="S14" s="1">
        <v>12</v>
      </c>
      <c r="T14" s="1" t="s">
        <v>35</v>
      </c>
      <c r="U14" s="8">
        <v>0.0033494831820618525</v>
      </c>
      <c r="V14" s="8">
        <v>0.0023147809537979983</v>
      </c>
      <c r="W14" s="8">
        <v>0.0020605477222893254</v>
      </c>
      <c r="X14" s="8">
        <v>0.002113384387806254</v>
      </c>
      <c r="Y14" s="8">
        <v>0.0022849562056701436</v>
      </c>
      <c r="Z14" s="8">
        <v>0.002333437229003873</v>
      </c>
      <c r="AA14" s="8">
        <v>0.0016889622947369985</v>
      </c>
      <c r="AB14" s="1">
        <v>12</v>
      </c>
      <c r="AC14" s="1" t="s">
        <v>35</v>
      </c>
      <c r="AD14" s="8">
        <v>0.0033472436099039587</v>
      </c>
      <c r="AE14" s="8">
        <v>0.0023123186255748183</v>
      </c>
      <c r="AF14" s="8">
        <v>0.0020578330196201269</v>
      </c>
      <c r="AG14" s="8">
        <v>0.0021106697066818059</v>
      </c>
      <c r="AH14" s="8">
        <v>0.0022824030335412324</v>
      </c>
      <c r="AI14" s="8">
        <v>0.0023306621137208451</v>
      </c>
      <c r="AJ14" s="9">
        <v>0.0016862460850675166</v>
      </c>
      <c r="AK14" s="8">
        <f t="shared" si="2"/>
        <v>1.6099851582987608E-6</v>
      </c>
      <c r="AL14" s="8">
        <f t="shared" si="0"/>
        <v>1.5311575149376533E-6</v>
      </c>
      <c r="AM14" s="8">
        <f t="shared" si="0"/>
        <v>1.6394915942161831E-6</v>
      </c>
      <c r="AN14" s="8">
        <f t="shared" si="0"/>
        <v>1.6233627148365404E-6</v>
      </c>
      <c r="AO14" s="8">
        <f t="shared" si="0"/>
        <v>1.5644146608060315E-6</v>
      </c>
      <c r="AP14" s="8">
        <f t="shared" si="0"/>
        <v>1.7563734512962559E-6</v>
      </c>
      <c r="AQ14" s="8">
        <f t="shared" si="0"/>
        <v>1.5410172937103863E-6</v>
      </c>
      <c r="AR14" s="10">
        <f t="shared" si="3"/>
        <v>4.809883432251755E-4</v>
      </c>
      <c r="AS14" s="10">
        <f t="shared" si="1"/>
        <v>6.6217410438279176E-4</v>
      </c>
      <c r="AT14" s="10">
        <f t="shared" si="1"/>
        <v>7.9670778852544168E-4</v>
      </c>
      <c r="AU14" s="10">
        <f t="shared" si="1"/>
        <v>7.69122098875734E-4</v>
      </c>
      <c r="AV14" s="10">
        <f t="shared" si="1"/>
        <v>6.8542436976119173E-4</v>
      </c>
      <c r="AW14" s="10">
        <f t="shared" si="1"/>
        <v>7.5359420010146752E-4</v>
      </c>
      <c r="AX14" s="10">
        <f t="shared" si="1"/>
        <v>9.138744975343765E-4</v>
      </c>
    </row>
    <row r="15">
      <c r="S15" s="1">
        <v>13</v>
      </c>
      <c r="T15" s="1" t="s">
        <v>36</v>
      </c>
      <c r="U15" s="8">
        <v>3.9503591614262505e-13</v>
      </c>
      <c r="V15" s="8">
        <v>3.9510302900103277e-13</v>
      </c>
      <c r="W15" s="8">
        <v>3.9517124458497722e-13</v>
      </c>
      <c r="X15" s="8">
        <v>3.9523258157367657e-13</v>
      </c>
      <c r="Y15" s="8">
        <v>3.9519079966217842e-13</v>
      </c>
      <c r="Z15" s="8">
        <v>3.9523487568136525e-13</v>
      </c>
      <c r="AA15" s="8">
        <v>3.9523192380054477e-13</v>
      </c>
      <c r="AB15" s="1">
        <v>13</v>
      </c>
      <c r="AC15" s="1" t="s">
        <v>36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9">
        <v>0</v>
      </c>
      <c r="AK15" s="8">
        <f t="shared" si="2"/>
        <v>3.0377221909463391E-13</v>
      </c>
      <c r="AL15" s="8">
        <f t="shared" si="0"/>
        <v>3.0377831232982908E-13</v>
      </c>
      <c r="AM15" s="8">
        <f t="shared" si="0"/>
        <v>3.0378280404603582E-13</v>
      </c>
      <c r="AN15" s="8">
        <f t="shared" si="0"/>
        <v>3.0378392402822958E-13</v>
      </c>
      <c r="AO15" s="8">
        <f t="shared" si="0"/>
        <v>3.0378124521875536E-13</v>
      </c>
      <c r="AP15" s="8">
        <f t="shared" si="0"/>
        <v>3.037796759102836E-13</v>
      </c>
      <c r="AQ15" s="8">
        <f t="shared" si="0"/>
        <v>3.037778467943543E-13</v>
      </c>
      <c r="AR15" s="10">
        <f t="shared" si="3"/>
        <v>0</v>
      </c>
      <c r="AS15" s="10">
        <f t="shared" si="1"/>
        <v>0</v>
      </c>
      <c r="AT15" s="10">
        <f t="shared" si="1"/>
        <v>0</v>
      </c>
      <c r="AU15" s="10">
        <f t="shared" si="1"/>
        <v>0</v>
      </c>
      <c r="AV15" s="10">
        <f t="shared" si="1"/>
        <v>0</v>
      </c>
      <c r="AW15" s="10">
        <f t="shared" si="1"/>
        <v>0</v>
      </c>
      <c r="AX15" s="10">
        <f t="shared" si="1"/>
        <v>0</v>
      </c>
    </row>
    <row r="16">
      <c r="S16" s="1">
        <v>14</v>
      </c>
      <c r="T16" s="1" t="s">
        <v>37</v>
      </c>
      <c r="U16" s="8">
        <v>1.4802751222590307e-05</v>
      </c>
      <c r="V16" s="8">
        <v>1.6188644356677947e-05</v>
      </c>
      <c r="W16" s="8">
        <v>1.6345997866497697e-05</v>
      </c>
      <c r="X16" s="8">
        <v>1.8589314119610552e-05</v>
      </c>
      <c r="Y16" s="8">
        <v>1.8476485569898005e-05</v>
      </c>
      <c r="Z16" s="8">
        <v>1.5706712568841096e-05</v>
      </c>
      <c r="AA16" s="8">
        <v>1.5234418772385728e-05</v>
      </c>
      <c r="AB16" s="1">
        <v>14</v>
      </c>
      <c r="AC16" s="1" t="s">
        <v>37</v>
      </c>
      <c r="AD16" s="8">
        <v>1.4755319436551915e-05</v>
      </c>
      <c r="AE16" s="8">
        <v>1.6136938925060655e-05</v>
      </c>
      <c r="AF16" s="8">
        <v>1.6293668939751256e-05</v>
      </c>
      <c r="AG16" s="8">
        <v>1.8530025728761244e-05</v>
      </c>
      <c r="AH16" s="8">
        <v>1.8417579887525551e-05</v>
      </c>
      <c r="AI16" s="8">
        <v>1.5656482990369783e-05</v>
      </c>
      <c r="AJ16" s="9">
        <v>1.5185717883642434e-05</v>
      </c>
      <c r="AK16" s="8">
        <f t="shared" si="2"/>
        <v>3.0795103886186524E-8</v>
      </c>
      <c r="AL16" s="8">
        <f t="shared" si="0"/>
        <v>3.350270194265887E-8</v>
      </c>
      <c r="AM16" s="8">
        <f t="shared" si="0"/>
        <v>3.3851059573018879E-8</v>
      </c>
      <c r="AN16" s="8">
        <f t="shared" si="0"/>
        <v>3.8235822125077585E-8</v>
      </c>
      <c r="AO16" s="8">
        <f t="shared" si="0"/>
        <v>3.798398845729047E-8</v>
      </c>
      <c r="AP16" s="8">
        <f t="shared" si="0"/>
        <v>3.262760449823673E-8</v>
      </c>
      <c r="AQ16" s="8">
        <f t="shared" si="0"/>
        <v>3.1674332484581312E-8</v>
      </c>
      <c r="AR16" s="10">
        <f t="shared" si="3"/>
        <v>2.0870509797233407E-3</v>
      </c>
      <c r="AS16" s="10">
        <f t="shared" si="1"/>
        <v>2.0761497641060781E-3</v>
      </c>
      <c r="AT16" s="10">
        <f t="shared" si="1"/>
        <v>2.0775590628598875E-3</v>
      </c>
      <c r="AU16" s="10">
        <f t="shared" si="1"/>
        <v>2.0634521875342103E-3</v>
      </c>
      <c r="AV16" s="10">
        <f t="shared" si="1"/>
        <v>2.0623767448956463E-3</v>
      </c>
      <c r="AW16" s="10">
        <f t="shared" si="1"/>
        <v>2.0839676776901804E-3</v>
      </c>
      <c r="AX16" s="10">
        <f t="shared" si="1"/>
        <v>2.085797505740567E-3</v>
      </c>
    </row>
    <row r="17">
      <c r="S17" s="1">
        <v>15</v>
      </c>
      <c r="T17" s="1" t="s">
        <v>38</v>
      </c>
      <c r="U17" s="8">
        <v>3.9642544790105192e-13</v>
      </c>
      <c r="V17" s="8">
        <v>3.9648651063877947e-13</v>
      </c>
      <c r="W17" s="8">
        <v>3.9620348441976354e-13</v>
      </c>
      <c r="X17" s="8">
        <v>3.9631740811347251e-13</v>
      </c>
      <c r="Y17" s="8">
        <v>3.9613788023668785e-13</v>
      </c>
      <c r="Z17" s="8">
        <v>3.9626286243391961e-13</v>
      </c>
      <c r="AA17" s="8">
        <v>3.9626688046836426e-13</v>
      </c>
      <c r="AB17" s="1">
        <v>15</v>
      </c>
      <c r="AC17" s="1" t="s">
        <v>38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9">
        <v>0</v>
      </c>
      <c r="AK17" s="8">
        <f t="shared" si="2"/>
        <v>3.0372958196833605E-13</v>
      </c>
      <c r="AL17" s="8">
        <f t="shared" si="0"/>
        <v>3.0412179606410183E-13</v>
      </c>
      <c r="AM17" s="8">
        <f t="shared" si="0"/>
        <v>3.0463418339543401E-13</v>
      </c>
      <c r="AN17" s="8">
        <f t="shared" si="0"/>
        <v>3.0496674638121897E-13</v>
      </c>
      <c r="AO17" s="8">
        <f t="shared" si="0"/>
        <v>3.0474077872760251E-13</v>
      </c>
      <c r="AP17" s="8">
        <f t="shared" si="0"/>
        <v>3.0484018236435778E-13</v>
      </c>
      <c r="AQ17" s="8">
        <f t="shared" si="0"/>
        <v>3.047472062499236E-13</v>
      </c>
      <c r="AR17" s="10">
        <f t="shared" si="3"/>
        <v>0</v>
      </c>
      <c r="AS17" s="10">
        <f t="shared" si="1"/>
        <v>0</v>
      </c>
      <c r="AT17" s="10">
        <f t="shared" si="1"/>
        <v>0</v>
      </c>
      <c r="AU17" s="10">
        <f t="shared" si="1"/>
        <v>0</v>
      </c>
      <c r="AV17" s="10">
        <f t="shared" si="1"/>
        <v>0</v>
      </c>
      <c r="AW17" s="10">
        <f t="shared" si="1"/>
        <v>0</v>
      </c>
      <c r="AX17" s="10">
        <f t="shared" si="1"/>
        <v>0</v>
      </c>
    </row>
    <row r="18">
      <c r="S18" s="1">
        <v>16</v>
      </c>
      <c r="T18" s="1" t="s">
        <v>39</v>
      </c>
      <c r="U18" s="8">
        <v>3.96488611924354e-13</v>
      </c>
      <c r="V18" s="8">
        <v>3.9635850759143955e-13</v>
      </c>
      <c r="W18" s="8">
        <v>3.961908141278071e-13</v>
      </c>
      <c r="X18" s="8">
        <v>3.9619030350692331e-13</v>
      </c>
      <c r="Y18" s="8">
        <v>3.9607569482614643e-13</v>
      </c>
      <c r="Z18" s="8">
        <v>3.9620107253878834e-13</v>
      </c>
      <c r="AA18" s="8">
        <v>3.9622420524049175e-13</v>
      </c>
      <c r="AB18" s="1">
        <v>16</v>
      </c>
      <c r="AC18" s="1" t="s">
        <v>39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9">
        <v>0</v>
      </c>
      <c r="AK18" s="8">
        <f t="shared" si="2"/>
        <v>3.0372438197952634E-13</v>
      </c>
      <c r="AL18" s="8">
        <f t="shared" si="0"/>
        <v>3.0375329550272738E-13</v>
      </c>
      <c r="AM18" s="8">
        <f t="shared" si="0"/>
        <v>3.0440731377139278E-13</v>
      </c>
      <c r="AN18" s="8">
        <f t="shared" si="0"/>
        <v>3.0482983787855068E-13</v>
      </c>
      <c r="AO18" s="8">
        <f t="shared" si="0"/>
        <v>3.0452785319052038E-13</v>
      </c>
      <c r="AP18" s="8">
        <f t="shared" si="0"/>
        <v>3.0473543921645209E-13</v>
      </c>
      <c r="AQ18" s="8">
        <f t="shared" si="0"/>
        <v>3.0464943547257133E-13</v>
      </c>
      <c r="AR18" s="10">
        <f t="shared" si="3"/>
        <v>0</v>
      </c>
      <c r="AS18" s="10">
        <f t="shared" si="1"/>
        <v>0</v>
      </c>
      <c r="AT18" s="10">
        <f t="shared" si="1"/>
        <v>0</v>
      </c>
      <c r="AU18" s="10">
        <f t="shared" si="1"/>
        <v>0</v>
      </c>
      <c r="AV18" s="10">
        <f t="shared" si="1"/>
        <v>0</v>
      </c>
      <c r="AW18" s="10">
        <f t="shared" si="1"/>
        <v>0</v>
      </c>
      <c r="AX18" s="10">
        <f t="shared" si="1"/>
        <v>0</v>
      </c>
    </row>
    <row r="19">
      <c r="S19" s="1">
        <v>17</v>
      </c>
      <c r="T19" s="1" t="s">
        <v>40</v>
      </c>
      <c r="U19" s="8">
        <v>0.0013615482801480378</v>
      </c>
      <c r="V19" s="8">
        <v>0.0014831155919380837</v>
      </c>
      <c r="W19" s="8">
        <v>0.0016744810675822447</v>
      </c>
      <c r="X19" s="8">
        <v>0.0018807461161220193</v>
      </c>
      <c r="Y19" s="8">
        <v>0.0020061662424305151</v>
      </c>
      <c r="Z19" s="8">
        <v>0.0020800507160188657</v>
      </c>
      <c r="AA19" s="8">
        <v>0.0017496397480199701</v>
      </c>
      <c r="AB19" s="1">
        <v>17</v>
      </c>
      <c r="AC19" s="1" t="s">
        <v>40</v>
      </c>
      <c r="AD19" s="8">
        <v>0.0013605270643949532</v>
      </c>
      <c r="AE19" s="8">
        <v>0.0014829504352610976</v>
      </c>
      <c r="AF19" s="8">
        <v>0.0016746205138530241</v>
      </c>
      <c r="AG19" s="8">
        <v>0.0018813516775920897</v>
      </c>
      <c r="AH19" s="8">
        <v>0.0020069143251470684</v>
      </c>
      <c r="AI19" s="8">
        <v>0.0020804921061039427</v>
      </c>
      <c r="AJ19" s="9">
        <v>0.0017497610778179089</v>
      </c>
      <c r="AK19" s="8">
        <f t="shared" si="2"/>
        <v>5.4128748393873424E-7</v>
      </c>
      <c r="AL19" s="8">
        <f t="shared" si="2"/>
        <v>2.903661123826104E-8</v>
      </c>
      <c r="AM19" s="8">
        <f t="shared" si="2"/>
        <v>-1.3411129591274842E-7</v>
      </c>
      <c r="AN19" s="8">
        <f t="shared" si="2"/>
        <v>-4.9121535506042348E-7</v>
      </c>
      <c r="AO19" s="8">
        <f t="shared" si="2"/>
        <v>-6.3337462564202335E-7</v>
      </c>
      <c r="AP19" s="8">
        <f t="shared" si="2"/>
        <v>-4.067519788096205E-7</v>
      </c>
      <c r="AQ19" s="8">
        <f t="shared" si="2"/>
        <v>-1.2438115980619238E-7</v>
      </c>
      <c r="AR19" s="10">
        <f t="shared" si="3"/>
        <v>3.9785131667296374E-4</v>
      </c>
      <c r="AS19" s="10">
        <f t="shared" si="3"/>
        <v>1.958029786285384E-5</v>
      </c>
      <c r="AT19" s="10">
        <f t="shared" si="3"/>
        <v>-8.0084589196976081E-5</v>
      </c>
      <c r="AU19" s="10">
        <f t="shared" si="3"/>
        <v>-2.6109704044760079E-4</v>
      </c>
      <c r="AV19" s="10">
        <f t="shared" si="3"/>
        <v>-3.1559624529343527E-4</v>
      </c>
      <c r="AW19" s="10">
        <f t="shared" si="3"/>
        <v>-1.9550758093061417E-4</v>
      </c>
      <c r="AX19" s="10">
        <f t="shared" si="3"/>
        <v>-7.1084653432402085E-5</v>
      </c>
    </row>
    <row r="20">
      <c r="S20" s="1">
        <v>18</v>
      </c>
      <c r="T20" s="1" t="s">
        <v>41</v>
      </c>
      <c r="U20" s="8">
        <v>3.964701110027219e-13</v>
      </c>
      <c r="V20" s="8">
        <v>3.9643915144291352e-13</v>
      </c>
      <c r="W20" s="8">
        <v>3.9604732995379474e-13</v>
      </c>
      <c r="X20" s="8">
        <v>3.9666191087147604e-13</v>
      </c>
      <c r="Y20" s="8">
        <v>3.9636116176613414e-13</v>
      </c>
      <c r="Z20" s="8">
        <v>3.9672736090743216e-13</v>
      </c>
      <c r="AA20" s="8">
        <v>3.967422273442749e-13</v>
      </c>
      <c r="AB20" s="1">
        <v>18</v>
      </c>
      <c r="AC20" s="1" t="s">
        <v>41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9">
        <v>0</v>
      </c>
      <c r="AK20" s="8">
        <f t="shared" si="2"/>
        <v>3.0370438717949621E-13</v>
      </c>
      <c r="AL20" s="8">
        <f t="shared" si="2"/>
        <v>3.0386057977686253E-13</v>
      </c>
      <c r="AM20" s="8">
        <f t="shared" si="2"/>
        <v>3.0465560203096476E-13</v>
      </c>
      <c r="AN20" s="8">
        <f t="shared" si="2"/>
        <v>3.0511640951685074E-13</v>
      </c>
      <c r="AO20" s="8">
        <f t="shared" si="2"/>
        <v>3.0477258496418787E-13</v>
      </c>
      <c r="AP20" s="8">
        <f t="shared" si="2"/>
        <v>3.0502201240660553E-13</v>
      </c>
      <c r="AQ20" s="8">
        <f t="shared" si="2"/>
        <v>3.0493503847574074E-13</v>
      </c>
      <c r="AR20" s="10">
        <f t="shared" si="3"/>
        <v>0</v>
      </c>
      <c r="AS20" s="10">
        <f t="shared" si="3"/>
        <v>0</v>
      </c>
      <c r="AT20" s="10">
        <f t="shared" si="3"/>
        <v>0</v>
      </c>
      <c r="AU20" s="10">
        <f t="shared" si="3"/>
        <v>0</v>
      </c>
      <c r="AV20" s="10">
        <f t="shared" si="3"/>
        <v>0</v>
      </c>
      <c r="AW20" s="10">
        <f t="shared" si="3"/>
        <v>0</v>
      </c>
      <c r="AX20" s="10">
        <f t="shared" si="3"/>
        <v>0</v>
      </c>
    </row>
    <row r="21">
      <c r="S21" s="1">
        <v>19</v>
      </c>
      <c r="T21" s="1" t="s">
        <v>42</v>
      </c>
      <c r="U21" s="8">
        <v>2.0450455242941638e-06</v>
      </c>
      <c r="V21" s="8">
        <v>2.6969930382908767e-06</v>
      </c>
      <c r="W21" s="8">
        <v>3.2480531687331394e-06</v>
      </c>
      <c r="X21" s="8">
        <v>3.428120895482151e-06</v>
      </c>
      <c r="Y21" s="8">
        <v>3.4273806478752296e-06</v>
      </c>
      <c r="Z21" s="8">
        <v>3.2045518938726393e-06</v>
      </c>
      <c r="AA21" s="8">
        <v>2.4682903458245029e-06</v>
      </c>
      <c r="AB21" s="1">
        <v>19</v>
      </c>
      <c r="AC21" s="1" t="s">
        <v>42</v>
      </c>
      <c r="AD21" s="8">
        <v>2.0383933235617767e-06</v>
      </c>
      <c r="AE21" s="8">
        <v>2.6882230862588639e-06</v>
      </c>
      <c r="AF21" s="8">
        <v>3.2374927708563742e-06</v>
      </c>
      <c r="AG21" s="8">
        <v>3.4169782924722819e-06</v>
      </c>
      <c r="AH21" s="8">
        <v>3.4162436083245921e-06</v>
      </c>
      <c r="AI21" s="8">
        <v>3.194130436233914e-06</v>
      </c>
      <c r="AJ21" s="9">
        <v>2.4602527313298208e-06</v>
      </c>
      <c r="AK21" s="8">
        <f t="shared" si="2"/>
        <v>4.2961421448708903E-9</v>
      </c>
      <c r="AL21" s="8">
        <f t="shared" si="2"/>
        <v>5.6597790686415431E-9</v>
      </c>
      <c r="AM21" s="8">
        <f t="shared" si="2"/>
        <v>6.8034648338471329E-9</v>
      </c>
      <c r="AN21" s="8">
        <f t="shared" si="2"/>
        <v>7.1744008513773829E-9</v>
      </c>
      <c r="AO21" s="8">
        <f t="shared" si="2"/>
        <v>7.1726414561724281E-9</v>
      </c>
      <c r="AP21" s="8">
        <f t="shared" si="2"/>
        <v>6.713977655772126E-9</v>
      </c>
      <c r="AQ21" s="8">
        <f t="shared" si="2"/>
        <v>5.1821570580598073E-9</v>
      </c>
      <c r="AR21" s="10">
        <f t="shared" si="3"/>
        <v>2.1076119585027131E-3</v>
      </c>
      <c r="AS21" s="10">
        <f t="shared" si="3"/>
        <v>2.1053978360546419E-3</v>
      </c>
      <c r="AT21" s="10">
        <f t="shared" si="3"/>
        <v>2.1014610117716173E-3</v>
      </c>
      <c r="AU21" s="10">
        <f t="shared" si="3"/>
        <v>2.0996331370271883E-3</v>
      </c>
      <c r="AV21" s="10">
        <f t="shared" si="3"/>
        <v>2.0995696673077901E-3</v>
      </c>
      <c r="AW21" s="10">
        <f t="shared" si="3"/>
        <v>2.1019735385910975E-3</v>
      </c>
      <c r="AX21" s="10">
        <f t="shared" si="3"/>
        <v>2.1063515109924244E-3</v>
      </c>
    </row>
    <row r="22">
      <c r="S22" s="1">
        <v>20</v>
      </c>
      <c r="T22" s="1" t="s">
        <v>43</v>
      </c>
      <c r="U22" s="8">
        <v>0.0049904994767438387</v>
      </c>
      <c r="V22" s="8">
        <v>0.0034696035863440822</v>
      </c>
      <c r="W22" s="8">
        <v>0.0031003327457756647</v>
      </c>
      <c r="X22" s="8">
        <v>0.0031922320991226391</v>
      </c>
      <c r="Y22" s="8">
        <v>0.0034408988336140623</v>
      </c>
      <c r="Z22" s="8">
        <v>0.0034120853603399229</v>
      </c>
      <c r="AA22" s="8">
        <v>0.0026063020235912245</v>
      </c>
      <c r="AB22" s="1">
        <v>20</v>
      </c>
      <c r="AC22" s="1" t="s">
        <v>43</v>
      </c>
      <c r="AD22" s="8">
        <v>0.0049994667475173945</v>
      </c>
      <c r="AE22" s="8">
        <v>0.0034753460911776</v>
      </c>
      <c r="AF22" s="8">
        <v>0.0031040863045445777</v>
      </c>
      <c r="AG22" s="8">
        <v>0.0031963710166739751</v>
      </c>
      <c r="AH22" s="8">
        <v>0.0034464287054918833</v>
      </c>
      <c r="AI22" s="8">
        <v>0.0034160752424430311</v>
      </c>
      <c r="AJ22" s="9">
        <v>0.0026088116318978569</v>
      </c>
      <c r="AK22" s="8">
        <f t="shared" si="2"/>
        <v>-3.2123538041186478E-6</v>
      </c>
      <c r="AL22" s="8">
        <f t="shared" si="2"/>
        <v>-2.1542932780289036E-6</v>
      </c>
      <c r="AM22" s="8">
        <f t="shared" si="2"/>
        <v>-1.4449690233105626E-6</v>
      </c>
      <c r="AN22" s="8">
        <f t="shared" si="2"/>
        <v>-1.6418186412486824E-6</v>
      </c>
      <c r="AO22" s="8">
        <f t="shared" si="2"/>
        <v>-2.1034956226152583E-6</v>
      </c>
      <c r="AP22" s="8">
        <f t="shared" si="2"/>
        <v>-1.5550550837425611E-6</v>
      </c>
      <c r="AQ22" s="8">
        <f t="shared" si="2"/>
        <v>-9.5565843226917691E-7</v>
      </c>
      <c r="AR22" s="10">
        <f t="shared" si="3"/>
        <v>-6.425392879578246E-4</v>
      </c>
      <c r="AS22" s="10">
        <f t="shared" si="3"/>
        <v>-6.1987877509457894E-4</v>
      </c>
      <c r="AT22" s="10">
        <f t="shared" si="3"/>
        <v>-4.6550542785973349E-4</v>
      </c>
      <c r="AU22" s="10">
        <f t="shared" si="3"/>
        <v>-5.1365083486368799E-4</v>
      </c>
      <c r="AV22" s="10">
        <f t="shared" si="3"/>
        <v>-6.1034067504815595E-4</v>
      </c>
      <c r="AW22" s="10">
        <f t="shared" si="3"/>
        <v>-4.5521687122747687E-4</v>
      </c>
      <c r="AX22" s="10">
        <f t="shared" si="3"/>
        <v>-3.6631944621235649E-4</v>
      </c>
    </row>
    <row r="23">
      <c r="S23" s="1">
        <v>21</v>
      </c>
      <c r="T23" s="1" t="s">
        <v>44</v>
      </c>
      <c r="U23" s="8">
        <v>4.4852391316291688e-13</v>
      </c>
      <c r="V23" s="8">
        <v>4.5311658478620892e-13</v>
      </c>
      <c r="W23" s="8">
        <v>4.5226738486699279e-13</v>
      </c>
      <c r="X23" s="8">
        <v>4.4582868229398723e-13</v>
      </c>
      <c r="Y23" s="8">
        <v>4.4791836570374366e-13</v>
      </c>
      <c r="Z23" s="8">
        <v>4.4942888834751187e-13</v>
      </c>
      <c r="AA23" s="8">
        <v>4.5278999634236615e-13</v>
      </c>
      <c r="AB23" s="1">
        <v>21</v>
      </c>
      <c r="AC23" s="1" t="s">
        <v>44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9">
        <v>0</v>
      </c>
      <c r="AK23" s="8">
        <f t="shared" si="2"/>
        <v>7.1249081509221278E-13</v>
      </c>
      <c r="AL23" s="8">
        <f t="shared" si="2"/>
        <v>3.3954376064240345E-13</v>
      </c>
      <c r="AM23" s="8">
        <f t="shared" si="2"/>
        <v>3.3173714125481213E-13</v>
      </c>
      <c r="AN23" s="8">
        <f t="shared" si="2"/>
        <v>3.3075853245315132E-13</v>
      </c>
      <c r="AO23" s="8">
        <f t="shared" si="2"/>
        <v>3.3232301862467756E-13</v>
      </c>
      <c r="AP23" s="8">
        <f t="shared" si="2"/>
        <v>3.3264707640239252E-13</v>
      </c>
      <c r="AQ23" s="8">
        <f t="shared" si="2"/>
        <v>3.3337187243283345E-13</v>
      </c>
      <c r="AR23" s="10">
        <f t="shared" si="3"/>
        <v>0</v>
      </c>
      <c r="AS23" s="10">
        <f t="shared" si="3"/>
        <v>0</v>
      </c>
      <c r="AT23" s="10">
        <f t="shared" si="3"/>
        <v>0</v>
      </c>
      <c r="AU23" s="10">
        <f t="shared" si="3"/>
        <v>0</v>
      </c>
      <c r="AV23" s="10">
        <f t="shared" si="3"/>
        <v>0</v>
      </c>
      <c r="AW23" s="10">
        <f t="shared" si="3"/>
        <v>0</v>
      </c>
      <c r="AX23" s="10">
        <f t="shared" si="3"/>
        <v>0</v>
      </c>
    </row>
    <row r="24">
      <c r="S24" s="1">
        <v>22</v>
      </c>
      <c r="T24" s="1" t="s">
        <v>45</v>
      </c>
      <c r="U24" s="8">
        <v>3.9528434811996205e-13</v>
      </c>
      <c r="V24" s="8">
        <v>3.9552437922491446e-13</v>
      </c>
      <c r="W24" s="8">
        <v>3.9570928779399438e-13</v>
      </c>
      <c r="X24" s="8">
        <v>3.9586953947360891e-13</v>
      </c>
      <c r="Y24" s="8">
        <v>3.9577970917603125e-13</v>
      </c>
      <c r="Z24" s="8">
        <v>3.9591108902674998e-13</v>
      </c>
      <c r="AA24" s="8">
        <v>3.9593131041410794e-13</v>
      </c>
      <c r="AB24" s="1">
        <v>22</v>
      </c>
      <c r="AC24" s="1" t="s">
        <v>45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9">
        <v>0</v>
      </c>
      <c r="AK24" s="8">
        <f t="shared" si="2"/>
        <v>3.0377235805361813E-13</v>
      </c>
      <c r="AL24" s="8">
        <f t="shared" si="2"/>
        <v>3.0377195424044401E-13</v>
      </c>
      <c r="AM24" s="8">
        <f t="shared" si="2"/>
        <v>3.038114340149844E-13</v>
      </c>
      <c r="AN24" s="8">
        <f t="shared" si="2"/>
        <v>3.0383609234700451E-13</v>
      </c>
      <c r="AO24" s="8">
        <f t="shared" si="2"/>
        <v>3.0381933354410816E-13</v>
      </c>
      <c r="AP24" s="8">
        <f t="shared" si="2"/>
        <v>3.0383834392682227E-13</v>
      </c>
      <c r="AQ24" s="8">
        <f t="shared" si="2"/>
        <v>3.0378676625426186E-13</v>
      </c>
      <c r="AR24" s="10">
        <f t="shared" si="3"/>
        <v>0</v>
      </c>
      <c r="AS24" s="10">
        <f t="shared" si="3"/>
        <v>0</v>
      </c>
      <c r="AT24" s="10">
        <f t="shared" si="3"/>
        <v>0</v>
      </c>
      <c r="AU24" s="10">
        <f t="shared" si="3"/>
        <v>0</v>
      </c>
      <c r="AV24" s="10">
        <f t="shared" si="3"/>
        <v>0</v>
      </c>
      <c r="AW24" s="10">
        <f t="shared" si="3"/>
        <v>0</v>
      </c>
      <c r="AX24" s="10">
        <f t="shared" si="3"/>
        <v>0</v>
      </c>
    </row>
    <row r="25">
      <c r="S25" s="1">
        <v>23</v>
      </c>
      <c r="T25" s="1" t="s">
        <v>46</v>
      </c>
      <c r="U25" s="8">
        <v>7.5480228021406552e-13</v>
      </c>
      <c r="V25" s="8">
        <v>6.3365354665417989e-13</v>
      </c>
      <c r="W25" s="8">
        <v>5.4168849305988795e-13</v>
      </c>
      <c r="X25" s="8">
        <v>4.807623651373409e-13</v>
      </c>
      <c r="Y25" s="8">
        <v>5.2476843922944392e-13</v>
      </c>
      <c r="Z25" s="8">
        <v>5.0734056692353307e-13</v>
      </c>
      <c r="AA25" s="8">
        <v>5.2800997631553734e-13</v>
      </c>
      <c r="AB25" s="1">
        <v>23</v>
      </c>
      <c r="AC25" s="1" t="s">
        <v>46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9">
        <v>0</v>
      </c>
      <c r="AK25" s="8">
        <f t="shared" si="2"/>
        <v>8.3897665374645661E-13</v>
      </c>
      <c r="AL25" s="8">
        <f t="shared" si="2"/>
        <v>5.8781806782175533E-13</v>
      </c>
      <c r="AM25" s="8">
        <f t="shared" si="2"/>
        <v>4.2788606598289593E-13</v>
      </c>
      <c r="AN25" s="8">
        <f t="shared" si="2"/>
        <v>3.7757747291184898E-13</v>
      </c>
      <c r="AO25" s="8">
        <f t="shared" si="2"/>
        <v>4.1537742040876357E-13</v>
      </c>
      <c r="AP25" s="8">
        <f t="shared" si="2"/>
        <v>3.9490807244753553E-13</v>
      </c>
      <c r="AQ25" s="8">
        <f t="shared" si="2"/>
        <v>4.0714322295178333E-13</v>
      </c>
      <c r="AR25" s="10">
        <f t="shared" si="3"/>
        <v>0</v>
      </c>
      <c r="AS25" s="10">
        <f t="shared" si="3"/>
        <v>0</v>
      </c>
      <c r="AT25" s="10">
        <f t="shared" si="3"/>
        <v>0</v>
      </c>
      <c r="AU25" s="10">
        <f t="shared" si="3"/>
        <v>0</v>
      </c>
      <c r="AV25" s="10">
        <f t="shared" si="3"/>
        <v>0</v>
      </c>
      <c r="AW25" s="10">
        <f t="shared" si="3"/>
        <v>0</v>
      </c>
      <c r="AX25" s="10">
        <f t="shared" si="3"/>
        <v>0</v>
      </c>
    </row>
    <row r="26">
      <c r="S26" s="1">
        <v>24</v>
      </c>
      <c r="T26" s="1" t="s">
        <v>47</v>
      </c>
      <c r="U26" s="8">
        <v>0.00025789791903330149</v>
      </c>
      <c r="V26" s="8">
        <v>0.0004584118093599033</v>
      </c>
      <c r="W26" s="8">
        <v>0.00067494136880901412</v>
      </c>
      <c r="X26" s="8">
        <v>0.0011188764159866117</v>
      </c>
      <c r="Y26" s="8">
        <v>0.0016274757491821243</v>
      </c>
      <c r="Z26" s="8">
        <v>0.0018972415981047591</v>
      </c>
      <c r="AA26" s="8">
        <v>0.0023743644832934997</v>
      </c>
      <c r="AB26" s="1">
        <v>24</v>
      </c>
      <c r="AC26" s="1" t="s">
        <v>47</v>
      </c>
      <c r="AD26" s="8">
        <v>0.00025716071354790873</v>
      </c>
      <c r="AE26" s="8">
        <v>0.00045737212925110255</v>
      </c>
      <c r="AF26" s="8">
        <v>0.0006734874967980149</v>
      </c>
      <c r="AG26" s="8">
        <v>0.0011168905311759951</v>
      </c>
      <c r="AH26" s="8">
        <v>0.0016258269819731815</v>
      </c>
      <c r="AI26" s="8">
        <v>0.0018948943857031678</v>
      </c>
      <c r="AJ26" s="9">
        <v>0.002372436447959959</v>
      </c>
      <c r="AK26" s="8">
        <f t="shared" si="2"/>
        <v>3.1663078342781181E-7</v>
      </c>
      <c r="AL26" s="8">
        <f t="shared" si="2"/>
        <v>4.5035497232761169E-7</v>
      </c>
      <c r="AM26" s="8">
        <f t="shared" si="2"/>
        <v>6.7012562661363656E-7</v>
      </c>
      <c r="AN26" s="8">
        <f t="shared" si="2"/>
        <v>8.7615789355947014E-7</v>
      </c>
      <c r="AO26" s="8">
        <f t="shared" si="2"/>
        <v>6.6311046119631872E-7</v>
      </c>
      <c r="AP26" s="8">
        <f t="shared" si="2"/>
        <v>1.0785240768154247E-6</v>
      </c>
      <c r="AQ26" s="8">
        <f t="shared" si="2"/>
        <v>8.1046505671054925E-7</v>
      </c>
      <c r="AR26" s="10">
        <f t="shared" si="3"/>
        <v>1.2312564351662676E-3</v>
      </c>
      <c r="AS26" s="10">
        <f t="shared" si="3"/>
        <v>9.8465766391366981E-4</v>
      </c>
      <c r="AT26" s="10">
        <f t="shared" si="3"/>
        <v>9.9500826637411713E-4</v>
      </c>
      <c r="AU26" s="10">
        <f t="shared" si="3"/>
        <v>7.8446174365624441E-4</v>
      </c>
      <c r="AV26" s="10">
        <f t="shared" si="3"/>
        <v>4.0786041107002428E-4</v>
      </c>
      <c r="AW26" s="10">
        <f t="shared" si="3"/>
        <v>5.6917371487973459E-4</v>
      </c>
      <c r="AX26" s="10">
        <f t="shared" si="3"/>
        <v>3.4161718321578744E-4</v>
      </c>
    </row>
    <row r="27">
      <c r="S27" s="1">
        <v>25</v>
      </c>
      <c r="T27" s="1" t="s">
        <v>48</v>
      </c>
      <c r="U27" s="8">
        <v>0.00022966239316903471</v>
      </c>
      <c r="V27" s="8">
        <v>0.00044880718933651675</v>
      </c>
      <c r="W27" s="8">
        <v>0.00062487431400032485</v>
      </c>
      <c r="X27" s="8">
        <v>0.00080859960236298188</v>
      </c>
      <c r="Y27" s="8">
        <v>0.0010866411036240596</v>
      </c>
      <c r="Z27" s="8">
        <v>0.001246848447883463</v>
      </c>
      <c r="AA27" s="8">
        <v>0.0010542066303354551</v>
      </c>
      <c r="AB27" s="1">
        <v>25</v>
      </c>
      <c r="AC27" s="1" t="s">
        <v>48</v>
      </c>
      <c r="AD27" s="8">
        <v>0.00022893286299039176</v>
      </c>
      <c r="AE27" s="8">
        <v>0.00044754939467244218</v>
      </c>
      <c r="AF27" s="8">
        <v>0.00062329787656607697</v>
      </c>
      <c r="AG27" s="8">
        <v>0.00080672523817837372</v>
      </c>
      <c r="AH27" s="8">
        <v>0.0010843939220670027</v>
      </c>
      <c r="AI27" s="8">
        <v>0.0012443504180104752</v>
      </c>
      <c r="AJ27" s="9">
        <v>0.0010519365307652129</v>
      </c>
      <c r="AK27" s="8">
        <f t="shared" si="2"/>
        <v>3.1869080449497991E-7</v>
      </c>
      <c r="AL27" s="8">
        <f t="shared" si="2"/>
        <v>5.595357707538994E-7</v>
      </c>
      <c r="AM27" s="8">
        <f t="shared" si="2"/>
        <v>7.604502792218264E-7</v>
      </c>
      <c r="AN27" s="8">
        <f t="shared" si="2"/>
        <v>9.4103986481421185E-7</v>
      </c>
      <c r="AO27" s="8">
        <f t="shared" si="2"/>
        <v>1.1680114115125359E-6</v>
      </c>
      <c r="AP27" s="8">
        <f t="shared" si="2"/>
        <v>1.3298376174842707E-6</v>
      </c>
      <c r="AQ27" s="8">
        <f t="shared" si="2"/>
        <v>1.1737600334870302E-6</v>
      </c>
      <c r="AR27" s="10">
        <f t="shared" si="3"/>
        <v>1.3920710217490936E-3</v>
      </c>
      <c r="AS27" s="10">
        <f t="shared" si="3"/>
        <v>1.2502212658860128E-3</v>
      </c>
      <c r="AT27" s="10">
        <f t="shared" si="3"/>
        <v>1.2200431091011581E-3</v>
      </c>
      <c r="AU27" s="10">
        <f t="shared" si="3"/>
        <v>1.1664936465098418E-3</v>
      </c>
      <c r="AV27" s="10">
        <f t="shared" si="3"/>
        <v>1.0771098839120628E-3</v>
      </c>
      <c r="AW27" s="10">
        <f t="shared" si="3"/>
        <v>1.0687002617883767E-3</v>
      </c>
      <c r="AX27" s="10">
        <f t="shared" si="3"/>
        <v>1.115808795643972E-3</v>
      </c>
    </row>
    <row r="28">
      <c r="S28" s="1">
        <v>26</v>
      </c>
      <c r="T28" s="1" t="s">
        <v>49</v>
      </c>
      <c r="U28" s="8">
        <v>0.0004078891754387031</v>
      </c>
      <c r="V28" s="8">
        <v>0.00079692344773136484</v>
      </c>
      <c r="W28" s="8">
        <v>0.0011104642573792633</v>
      </c>
      <c r="X28" s="8">
        <v>0.0014351741901027228</v>
      </c>
      <c r="Y28" s="8">
        <v>0.0019263701397613082</v>
      </c>
      <c r="Z28" s="8">
        <v>0.0022131717277608714</v>
      </c>
      <c r="AA28" s="8">
        <v>0.0018715353465261677</v>
      </c>
      <c r="AB28" s="1">
        <v>26</v>
      </c>
      <c r="AC28" s="1" t="s">
        <v>49</v>
      </c>
      <c r="AD28" s="8">
        <v>0.00040675703801075648</v>
      </c>
      <c r="AE28" s="8">
        <v>0.00079539316648510644</v>
      </c>
      <c r="AF28" s="8">
        <v>0.0011086914862564153</v>
      </c>
      <c r="AG28" s="8">
        <v>0.0014334032447063335</v>
      </c>
      <c r="AH28" s="8">
        <v>0.0019247148460428596</v>
      </c>
      <c r="AI28" s="8">
        <v>0.0022113456627749118</v>
      </c>
      <c r="AJ28" s="9">
        <v>0.0018696249348347795</v>
      </c>
      <c r="AK28" s="8">
        <f t="shared" si="2"/>
        <v>4.949468041334391E-7</v>
      </c>
      <c r="AL28" s="8">
        <f t="shared" si="2"/>
        <v>7.8836534783840138E-7</v>
      </c>
      <c r="AM28" s="8">
        <f t="shared" si="2"/>
        <v>9.5102714802591803E-7</v>
      </c>
      <c r="AN28" s="8">
        <f t="shared" si="2"/>
        <v>9.7098944021214821E-7</v>
      </c>
      <c r="AO28" s="8">
        <f t="shared" si="2"/>
        <v>9.3028639603308892E-7</v>
      </c>
      <c r="AP28" s="8">
        <f t="shared" si="2"/>
        <v>1.0939264695518716E-6</v>
      </c>
      <c r="AQ28" s="8">
        <f t="shared" si="2"/>
        <v>1.111259677094318E-6</v>
      </c>
      <c r="AR28" s="10">
        <f t="shared" si="3"/>
        <v>1.2168118996882618E-3</v>
      </c>
      <c r="AS28" s="10">
        <f t="shared" si="3"/>
        <v>9.9116434620910641E-4</v>
      </c>
      <c r="AT28" s="10">
        <f t="shared" si="3"/>
        <v>8.5779241548714026E-4</v>
      </c>
      <c r="AU28" s="10">
        <f t="shared" si="3"/>
        <v>6.7740145266036308E-4</v>
      </c>
      <c r="AV28" s="10">
        <f t="shared" si="3"/>
        <v>4.8333725795575503E-4</v>
      </c>
      <c r="AW28" s="10">
        <f t="shared" si="3"/>
        <v>4.9468813852428467E-4</v>
      </c>
      <c r="AX28" s="10">
        <f t="shared" si="3"/>
        <v>5.9437572552086286E-4</v>
      </c>
    </row>
    <row r="29">
      <c r="S29" s="1">
        <v>27</v>
      </c>
      <c r="T29" s="1" t="s">
        <v>50</v>
      </c>
      <c r="U29" s="8">
        <v>2.9532418154016148e-05</v>
      </c>
      <c r="V29" s="8">
        <v>5.7708653296262353e-05</v>
      </c>
      <c r="W29" s="8">
        <v>8.0279943875545887e-05</v>
      </c>
      <c r="X29" s="8">
        <v>0.00010404709252703715</v>
      </c>
      <c r="Y29" s="8">
        <v>0.00014004787451406394</v>
      </c>
      <c r="Z29" s="8">
        <v>0.00016045899100723598</v>
      </c>
      <c r="AA29" s="8">
        <v>0.0001356265501922112</v>
      </c>
      <c r="AB29" s="1">
        <v>27</v>
      </c>
      <c r="AC29" s="1" t="s">
        <v>50</v>
      </c>
      <c r="AD29" s="8">
        <v>2.9438268046323305e-05</v>
      </c>
      <c r="AE29" s="8">
        <v>5.753070629856066e-05</v>
      </c>
      <c r="AF29" s="8">
        <v>8.003433490150628e-05</v>
      </c>
      <c r="AG29" s="8">
        <v>0.00010373124780603866</v>
      </c>
      <c r="AH29" s="8">
        <v>0.00013962444869852306</v>
      </c>
      <c r="AI29" s="8">
        <v>0.00015996899557195826</v>
      </c>
      <c r="AJ29" s="9">
        <v>0.00013521271796217946</v>
      </c>
      <c r="AK29" s="8">
        <f t="shared" si="2"/>
        <v>5.8732147848853013E-8</v>
      </c>
      <c r="AL29" s="8">
        <f t="shared" si="2"/>
        <v>1.026791933018674E-7</v>
      </c>
      <c r="AM29" s="8">
        <f t="shared" si="2"/>
        <v>1.3296827487406277E-7</v>
      </c>
      <c r="AN29" s="8">
        <f t="shared" si="2"/>
        <v>1.6408533729973395E-7</v>
      </c>
      <c r="AO29" s="8">
        <f t="shared" si="2"/>
        <v>2.085358866798343E-7</v>
      </c>
      <c r="AP29" s="8">
        <f t="shared" si="2"/>
        <v>2.3354059021352645E-7</v>
      </c>
      <c r="AQ29" s="8">
        <f t="shared" si="2"/>
        <v>2.048588970228536E-7</v>
      </c>
      <c r="AR29" s="10">
        <f t="shared" si="3"/>
        <v>1.9950952194753308E-3</v>
      </c>
      <c r="AS29" s="10">
        <f t="shared" si="3"/>
        <v>1.7847719923514357E-3</v>
      </c>
      <c r="AT29" s="10">
        <f t="shared" si="3"/>
        <v>1.6613903899832401E-3</v>
      </c>
      <c r="AU29" s="10">
        <f t="shared" si="3"/>
        <v>1.5818313263381164E-3</v>
      </c>
      <c r="AV29" s="10">
        <f t="shared" si="3"/>
        <v>1.4935485054634288E-3</v>
      </c>
      <c r="AW29" s="10">
        <f t="shared" si="3"/>
        <v>1.4599115871079765E-3</v>
      </c>
      <c r="AX29" s="10">
        <f t="shared" si="3"/>
        <v>1.515086007517096E-3</v>
      </c>
    </row>
    <row r="30">
      <c r="S30" s="1">
        <v>28</v>
      </c>
      <c r="T30" s="1" t="s">
        <v>51</v>
      </c>
      <c r="U30" s="8">
        <v>1.3745341822946064e-08</v>
      </c>
      <c r="V30" s="8">
        <v>3.2322087793178567e-08</v>
      </c>
      <c r="W30" s="8">
        <v>4.7550607946547074e-08</v>
      </c>
      <c r="X30" s="8">
        <v>8.9801840092049162e-08</v>
      </c>
      <c r="Y30" s="8">
        <v>1.4374905759397695e-07</v>
      </c>
      <c r="Z30" s="8">
        <v>1.546268343270417e-07</v>
      </c>
      <c r="AA30" s="8">
        <v>1.8428760708452515e-07</v>
      </c>
      <c r="AB30" s="1">
        <v>28</v>
      </c>
      <c r="AC30" s="1" t="s">
        <v>51</v>
      </c>
      <c r="AD30" s="8">
        <v>1.3745265254641472e-08</v>
      </c>
      <c r="AE30" s="8">
        <v>3.2321907215670507e-08</v>
      </c>
      <c r="AF30" s="8">
        <v>4.7550342287878708e-08</v>
      </c>
      <c r="AG30" s="8">
        <v>8.9801338425768198e-08</v>
      </c>
      <c r="AH30" s="8">
        <v>1.4374825466430824e-07</v>
      </c>
      <c r="AI30" s="8">
        <v>1.5462597059583203e-07</v>
      </c>
      <c r="AJ30" s="9">
        <v>1.8428657773800143e-07</v>
      </c>
      <c r="AK30" s="8">
        <f t="shared" si="2"/>
        <v>2.2114168565381584E-14</v>
      </c>
      <c r="AL30" s="8">
        <f t="shared" si="2"/>
        <v>5.1788214939406015E-14</v>
      </c>
      <c r="AM30" s="8">
        <f t="shared" si="2"/>
        <v>7.6186066441495879E-14</v>
      </c>
      <c r="AN30" s="8">
        <f t="shared" si="2"/>
        <v>1.4386419981950676E-13</v>
      </c>
      <c r="AO30" s="8">
        <f t="shared" si="2"/>
        <v>2.3025136749642105E-13</v>
      </c>
      <c r="AP30" s="8">
        <f t="shared" si="2"/>
        <v>2.4769015918565836E-13</v>
      </c>
      <c r="AQ30" s="8">
        <f t="shared" si="2"/>
        <v>2.9517962200340267E-13</v>
      </c>
      <c r="AR30" s="10">
        <f t="shared" si="3"/>
        <v>1.6088571705019748E-6</v>
      </c>
      <c r="AS30" s="10">
        <f t="shared" si="3"/>
        <v>1.6022635853090294E-6</v>
      </c>
      <c r="AT30" s="10">
        <f t="shared" si="3"/>
        <v>1.6022190961371237E-6</v>
      </c>
      <c r="AU30" s="10">
        <f t="shared" si="3"/>
        <v>1.6020273454880424E-6</v>
      </c>
      <c r="AV30" s="10">
        <f t="shared" si="3"/>
        <v>1.601768091265674E-6</v>
      </c>
      <c r="AW30" s="10">
        <f t="shared" si="3"/>
        <v>1.6018664796813562E-6</v>
      </c>
      <c r="AX30" s="10">
        <f t="shared" si="3"/>
        <v>1.6017423820364002E-6</v>
      </c>
    </row>
    <row r="31">
      <c r="S31" s="1">
        <v>29</v>
      </c>
      <c r="T31" s="1" t="s">
        <v>52</v>
      </c>
      <c r="U31" s="8">
        <v>1.1071202804321619e-08</v>
      </c>
      <c r="V31" s="8">
        <v>2.615454104059383e-08</v>
      </c>
      <c r="W31" s="8">
        <v>6.2174437162605585e-08</v>
      </c>
      <c r="X31" s="8">
        <v>9.0771264511893698e-08</v>
      </c>
      <c r="Y31" s="8">
        <v>1.70958140009853e-07</v>
      </c>
      <c r="Z31" s="8">
        <v>1.5426138694368703e-07</v>
      </c>
      <c r="AA31" s="8">
        <v>1.3542700116758482e-07</v>
      </c>
      <c r="AB31" s="1">
        <v>29</v>
      </c>
      <c r="AC31" s="1" t="s">
        <v>52</v>
      </c>
      <c r="AD31" s="8">
        <v>1.1071141090246633e-08</v>
      </c>
      <c r="AE31" s="8">
        <v>2.615439609227309e-08</v>
      </c>
      <c r="AF31" s="8">
        <v>6.2174096360131889e-08</v>
      </c>
      <c r="AG31" s="8">
        <v>9.0770772795385516e-08</v>
      </c>
      <c r="AH31" s="8">
        <v>1.7095724175873168e-07</v>
      </c>
      <c r="AI31" s="8">
        <v>1.5426056277015664e-07</v>
      </c>
      <c r="AJ31" s="9">
        <v>1.3542627433472468e-07</v>
      </c>
      <c r="AK31" s="8">
        <f t="shared" si="2"/>
        <v>1.7689239677929053E-14</v>
      </c>
      <c r="AL31" s="8">
        <f t="shared" si="2"/>
        <v>4.148697766086911E-14</v>
      </c>
      <c r="AM31" s="8">
        <f t="shared" si="2"/>
        <v>9.7361988484554387E-14</v>
      </c>
      <c r="AN31" s="8">
        <f t="shared" si="2"/>
        <v>1.4010312458542052E-13</v>
      </c>
      <c r="AO31" s="8">
        <f t="shared" si="2"/>
        <v>2.5428750036788443E-13</v>
      </c>
      <c r="AP31" s="8">
        <f t="shared" si="2"/>
        <v>2.3431187819472411E-13</v>
      </c>
      <c r="AQ31" s="8">
        <f t="shared" si="2"/>
        <v>2.0685830820597177E-13</v>
      </c>
      <c r="AR31" s="10">
        <f t="shared" si="3"/>
        <v>1.5977792653652279E-6</v>
      </c>
      <c r="AS31" s="10">
        <f t="shared" si="3"/>
        <v>1.5862334390938506E-6</v>
      </c>
      <c r="AT31" s="10">
        <f t="shared" si="3"/>
        <v>1.5659574354020874E-6</v>
      </c>
      <c r="AU31" s="10">
        <f t="shared" si="3"/>
        <v>1.5434827783304154E-6</v>
      </c>
      <c r="AV31" s="10">
        <f t="shared" si="3"/>
        <v>1.4874333356802454E-6</v>
      </c>
      <c r="AW31" s="10">
        <f t="shared" si="3"/>
        <v>1.5189357149165946E-6</v>
      </c>
      <c r="AX31" s="10">
        <f t="shared" si="3"/>
        <v>1.5274606735078083E-6</v>
      </c>
    </row>
    <row r="32">
      <c r="S32" s="1">
        <v>30</v>
      </c>
      <c r="T32" s="1" t="s">
        <v>53</v>
      </c>
      <c r="U32" s="8">
        <v>4.2690195255196765e-13</v>
      </c>
      <c r="V32" s="8">
        <v>4.4064356822842962e-13</v>
      </c>
      <c r="W32" s="8">
        <v>4.3958184110103682e-13</v>
      </c>
      <c r="X32" s="8">
        <v>4.329802474192982e-13</v>
      </c>
      <c r="Y32" s="8">
        <v>4.3787050515718452e-13</v>
      </c>
      <c r="Z32" s="8">
        <v>4.3837794016928812e-13</v>
      </c>
      <c r="AA32" s="8">
        <v>4.4441382783280341e-13</v>
      </c>
      <c r="AB32" s="1">
        <v>30</v>
      </c>
      <c r="AC32" s="1" t="s">
        <v>53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9">
        <v>0</v>
      </c>
      <c r="AK32" s="8">
        <f t="shared" si="2"/>
        <v>5.2230742822071773E-13</v>
      </c>
      <c r="AL32" s="8">
        <f t="shared" si="2"/>
        <v>3.328598783203221E-13</v>
      </c>
      <c r="AM32" s="8">
        <f t="shared" si="2"/>
        <v>3.2541340070676441E-13</v>
      </c>
      <c r="AN32" s="8">
        <f t="shared" si="2"/>
        <v>3.2083421579458886E-13</v>
      </c>
      <c r="AO32" s="8">
        <f t="shared" si="2"/>
        <v>3.2508590593989874E-13</v>
      </c>
      <c r="AP32" s="8">
        <f t="shared" si="2"/>
        <v>3.2405769142870453E-13</v>
      </c>
      <c r="AQ32" s="8">
        <f t="shared" si="2"/>
        <v>3.2578476253703282E-13</v>
      </c>
      <c r="AR32" s="10">
        <f t="shared" si="3"/>
        <v>0</v>
      </c>
      <c r="AS32" s="10">
        <f t="shared" si="3"/>
        <v>0</v>
      </c>
      <c r="AT32" s="10">
        <f t="shared" si="3"/>
        <v>0</v>
      </c>
      <c r="AU32" s="10">
        <f t="shared" si="3"/>
        <v>0</v>
      </c>
      <c r="AV32" s="10">
        <f t="shared" si="3"/>
        <v>0</v>
      </c>
      <c r="AW32" s="10">
        <f t="shared" si="3"/>
        <v>0</v>
      </c>
      <c r="AX32" s="10">
        <f t="shared" si="3"/>
        <v>0</v>
      </c>
    </row>
    <row r="33">
      <c r="S33" s="1">
        <v>31</v>
      </c>
      <c r="T33" s="1" t="s">
        <v>54</v>
      </c>
      <c r="U33" s="8">
        <v>1.3202356260510359e-12</v>
      </c>
      <c r="V33" s="8">
        <v>1.333728654537702e-12</v>
      </c>
      <c r="W33" s="8">
        <v>1.3328950681484451e-12</v>
      </c>
      <c r="X33" s="8">
        <v>1.292034899341036e-12</v>
      </c>
      <c r="Y33" s="8">
        <v>1.3216620395974134e-12</v>
      </c>
      <c r="Z33" s="8">
        <v>1.3040753348738433e-12</v>
      </c>
      <c r="AA33" s="8">
        <v>1.3090451393518667e-12</v>
      </c>
      <c r="AB33" s="1">
        <v>31</v>
      </c>
      <c r="AC33" s="1" t="s">
        <v>54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9">
        <v>0</v>
      </c>
      <c r="AK33" s="8">
        <f t="shared" si="2"/>
        <v>8.7462144839147075E-13</v>
      </c>
      <c r="AL33" s="8">
        <f t="shared" si="2"/>
        <v>8.9611806748360044E-13</v>
      </c>
      <c r="AM33" s="8">
        <f t="shared" si="2"/>
        <v>8.9688013508854293E-13</v>
      </c>
      <c r="AN33" s="8">
        <f t="shared" si="2"/>
        <v>8.7755689033770385E-13</v>
      </c>
      <c r="AO33" s="8">
        <f t="shared" si="2"/>
        <v>8.8788125184094302E-13</v>
      </c>
      <c r="AP33" s="8">
        <f t="shared" si="2"/>
        <v>8.7642495009614495E-13</v>
      </c>
      <c r="AQ33" s="8">
        <f t="shared" si="2"/>
        <v>8.7488349157021783E-13</v>
      </c>
      <c r="AR33" s="10">
        <f t="shared" si="3"/>
        <v>0</v>
      </c>
      <c r="AS33" s="10">
        <f t="shared" si="3"/>
        <v>0</v>
      </c>
      <c r="AT33" s="10">
        <f t="shared" si="3"/>
        <v>0</v>
      </c>
      <c r="AU33" s="10">
        <f t="shared" si="3"/>
        <v>0</v>
      </c>
      <c r="AV33" s="10">
        <f t="shared" si="3"/>
        <v>0</v>
      </c>
      <c r="AW33" s="10">
        <f t="shared" si="3"/>
        <v>0</v>
      </c>
      <c r="AX33" s="10">
        <f t="shared" si="3"/>
        <v>0</v>
      </c>
    </row>
    <row r="34">
      <c r="S34" s="1">
        <v>32</v>
      </c>
      <c r="T34" s="1" t="s">
        <v>55</v>
      </c>
      <c r="U34" s="8">
        <v>0.0068890479914071722</v>
      </c>
      <c r="V34" s="8">
        <v>0.0091227234029618298</v>
      </c>
      <c r="W34" s="8">
        <v>0.011443190665573812</v>
      </c>
      <c r="X34" s="8">
        <v>0.012885686613644715</v>
      </c>
      <c r="Y34" s="8">
        <v>0.012964109253500142</v>
      </c>
      <c r="Z34" s="8">
        <v>0.012706523995408997</v>
      </c>
      <c r="AA34" s="8">
        <v>0.0097423998891608497</v>
      </c>
      <c r="AB34" s="1">
        <v>32</v>
      </c>
      <c r="AC34" s="1" t="s">
        <v>55</v>
      </c>
      <c r="AD34" s="8">
        <v>0.0068909041524388183</v>
      </c>
      <c r="AE34" s="8">
        <v>0.0091282477576608012</v>
      </c>
      <c r="AF34" s="8">
        <v>0.011451166845079044</v>
      </c>
      <c r="AG34" s="8">
        <v>0.012895801097466157</v>
      </c>
      <c r="AH34" s="8">
        <v>0.012974477675247858</v>
      </c>
      <c r="AI34" s="8">
        <v>0.012715512680805117</v>
      </c>
      <c r="AJ34" s="9">
        <v>0.009748340273437019</v>
      </c>
      <c r="AK34" s="8">
        <f t="shared" si="2"/>
        <v>-2.2694660230040964E-6</v>
      </c>
      <c r="AL34" s="8">
        <f t="shared" si="2"/>
        <v>-5.8038046935032089E-6</v>
      </c>
      <c r="AM34" s="8">
        <f t="shared" si="2"/>
        <v>-7.8300614361412335E-6</v>
      </c>
      <c r="AN34" s="8">
        <f t="shared" si="2"/>
        <v>-9.7960510377238103E-6</v>
      </c>
      <c r="AO34" s="8">
        <f t="shared" si="2"/>
        <v>-1.013794054131878E-5</v>
      </c>
      <c r="AP34" s="8">
        <f t="shared" si="2"/>
        <v>-8.7112027049255497E-6</v>
      </c>
      <c r="AQ34" s="8">
        <f t="shared" si="2"/>
        <v>-5.7954364423174615E-6</v>
      </c>
      <c r="AR34" s="10">
        <f t="shared" si="3"/>
        <v>-3.2934227102852541E-4</v>
      </c>
      <c r="AS34" s="10">
        <f t="shared" si="3"/>
        <v>-6.3580709546719053E-4</v>
      </c>
      <c r="AT34" s="10">
        <f t="shared" si="3"/>
        <v>-6.8377847795537776E-4</v>
      </c>
      <c r="AU34" s="10">
        <f t="shared" si="3"/>
        <v>-7.5963105848837851E-4</v>
      </c>
      <c r="AV34" s="10">
        <f t="shared" si="3"/>
        <v>-7.813756202809998E-4</v>
      </c>
      <c r="AW34" s="10">
        <f t="shared" si="3"/>
        <v>-6.8508466183008648E-4</v>
      </c>
      <c r="AX34" s="10">
        <f t="shared" si="3"/>
        <v>-5.9450493927764138E-4</v>
      </c>
    </row>
    <row r="35">
      <c r="S35" s="1">
        <v>33</v>
      </c>
      <c r="T35" s="1" t="s">
        <v>56</v>
      </c>
      <c r="U35" s="8">
        <v>0.0052395246007300332</v>
      </c>
      <c r="V35" s="8">
        <v>0.0076171217709392969</v>
      </c>
      <c r="W35" s="8">
        <v>0.0085838894061708304</v>
      </c>
      <c r="X35" s="8">
        <v>0.0093638981459288253</v>
      </c>
      <c r="Y35" s="8">
        <v>0.010365482144854775</v>
      </c>
      <c r="Z35" s="8">
        <v>0.010738601356065127</v>
      </c>
      <c r="AA35" s="8">
        <v>0.010397642471309925</v>
      </c>
      <c r="AB35" s="1">
        <v>33</v>
      </c>
      <c r="AC35" s="1" t="s">
        <v>56</v>
      </c>
      <c r="AD35" s="8">
        <v>0.0052391903963505985</v>
      </c>
      <c r="AE35" s="8">
        <v>0.0076195925913738983</v>
      </c>
      <c r="AF35" s="8">
        <v>0.0085869815572997971</v>
      </c>
      <c r="AG35" s="8">
        <v>0.0093680144613940333</v>
      </c>
      <c r="AH35" s="8">
        <v>0.010370817423150895</v>
      </c>
      <c r="AI35" s="8">
        <v>0.010743299392558898</v>
      </c>
      <c r="AJ35" s="9">
        <v>0.010402182631754237</v>
      </c>
      <c r="AK35" s="8">
        <f t="shared" si="2"/>
        <v>-1.0617515037829317E-7</v>
      </c>
      <c r="AL35" s="8">
        <f t="shared" si="2"/>
        <v>-2.9758050008512477E-6</v>
      </c>
      <c r="AM35" s="8">
        <f t="shared" si="2"/>
        <v>-3.4755314590548952E-6</v>
      </c>
      <c r="AN35" s="8">
        <f t="shared" si="2"/>
        <v>-4.518204653384747E-6</v>
      </c>
      <c r="AO35" s="8">
        <f t="shared" si="2"/>
        <v>-5.7462997271086336E-6</v>
      </c>
      <c r="AP35" s="8">
        <f t="shared" si="2"/>
        <v>-5.0657627381316128E-6</v>
      </c>
      <c r="AQ35" s="8">
        <f t="shared" si="2"/>
        <v>-4.8982223131033981E-6</v>
      </c>
      <c r="AR35" s="10">
        <f t="shared" si="3"/>
        <v>-2.026556439946339E-5</v>
      </c>
      <c r="AS35" s="10">
        <f t="shared" si="3"/>
        <v>-3.9054647150296999E-4</v>
      </c>
      <c r="AT35" s="10">
        <f t="shared" si="3"/>
        <v>-4.0474425569254246E-4</v>
      </c>
      <c r="AU35" s="10">
        <f t="shared" si="3"/>
        <v>-4.8230120395356468E-4</v>
      </c>
      <c r="AV35" s="10">
        <f t="shared" si="3"/>
        <v>-5.5408358788393113E-4</v>
      </c>
      <c r="AW35" s="10">
        <f t="shared" si="3"/>
        <v>-4.7152765207681899E-4</v>
      </c>
      <c r="AX35" s="10">
        <f t="shared" si="3"/>
        <v>-4.7088409101286426E-4</v>
      </c>
    </row>
    <row r="36">
      <c r="S36" s="1">
        <v>34</v>
      </c>
      <c r="T36" s="1" t="s">
        <v>57</v>
      </c>
      <c r="U36" s="8">
        <v>0.0011541953152765293</v>
      </c>
      <c r="V36" s="8">
        <v>0.0021644522440575991</v>
      </c>
      <c r="W36" s="8">
        <v>0.0031909088110466848</v>
      </c>
      <c r="X36" s="8">
        <v>0.0094124816264330689</v>
      </c>
      <c r="Y36" s="8">
        <v>0.013397577765224353</v>
      </c>
      <c r="Z36" s="8">
        <v>0.01318928946986718</v>
      </c>
      <c r="AA36" s="8">
        <v>0.016862705183112999</v>
      </c>
      <c r="AB36" s="1">
        <v>34</v>
      </c>
      <c r="AC36" s="1" t="s">
        <v>57</v>
      </c>
      <c r="AD36" s="8">
        <v>0.0011519230093304115</v>
      </c>
      <c r="AE36" s="8">
        <v>0.0021621799412461025</v>
      </c>
      <c r="AF36" s="8">
        <v>0.0031890012431843749</v>
      </c>
      <c r="AG36" s="8">
        <v>0.0094151214969435942</v>
      </c>
      <c r="AH36" s="8">
        <v>0.013403728479114509</v>
      </c>
      <c r="AI36" s="8">
        <v>0.013194402095611013</v>
      </c>
      <c r="AJ36" s="9">
        <v>0.016870995712243486</v>
      </c>
      <c r="AK36" s="8">
        <f t="shared" si="2"/>
        <v>1.1988234099005908E-6</v>
      </c>
      <c r="AL36" s="8">
        <f t="shared" si="2"/>
        <v>1.3827463156081306E-6</v>
      </c>
      <c r="AM36" s="8">
        <f t="shared" si="2"/>
        <v>1.2567402740853474E-6</v>
      </c>
      <c r="AN36" s="8">
        <f t="shared" si="2"/>
        <v>-3.1442379993668057E-6</v>
      </c>
      <c r="AO36" s="8">
        <f t="shared" si="2"/>
        <v>-6.7542115153498145E-6</v>
      </c>
      <c r="AP36" s="8">
        <f t="shared" si="2"/>
        <v>-5.6362744794771769E-6</v>
      </c>
      <c r="AQ36" s="8">
        <f t="shared" si="2"/>
        <v>-8.9144941880919815E-6</v>
      </c>
      <c r="AR36" s="10">
        <f t="shared" si="3"/>
        <v>1.0407148743364729E-3</v>
      </c>
      <c r="AS36" s="10">
        <f t="shared" si="3"/>
        <v>6.3951491234870558E-4</v>
      </c>
      <c r="AT36" s="10">
        <f t="shared" si="3"/>
        <v>3.94085852669794E-4</v>
      </c>
      <c r="AU36" s="10">
        <f t="shared" si="3"/>
        <v>-3.3395617893911526E-4</v>
      </c>
      <c r="AV36" s="10">
        <f t="shared" si="3"/>
        <v>-5.0390542645459638E-4</v>
      </c>
      <c r="AW36" s="10">
        <f t="shared" si="3"/>
        <v>-4.2717164738764692E-4</v>
      </c>
      <c r="AX36" s="10">
        <f t="shared" si="3"/>
        <v>-5.2839170492009703E-4</v>
      </c>
    </row>
    <row r="37">
      <c r="S37" s="1">
        <v>35</v>
      </c>
      <c r="T37" s="1" t="s">
        <v>58</v>
      </c>
      <c r="U37" s="8">
        <v>0.0022251234474500239</v>
      </c>
      <c r="V37" s="8">
        <v>0.0030237568520531887</v>
      </c>
      <c r="W37" s="8">
        <v>0.0049644240758134478</v>
      </c>
      <c r="X37" s="8">
        <v>0.0094235233494617231</v>
      </c>
      <c r="Y37" s="8">
        <v>0.013598075391384478</v>
      </c>
      <c r="Z37" s="8">
        <v>0.015462255772783913</v>
      </c>
      <c r="AA37" s="8">
        <v>0.020233275974481033</v>
      </c>
      <c r="AB37" s="1">
        <v>35</v>
      </c>
      <c r="AC37" s="1" t="s">
        <v>58</v>
      </c>
      <c r="AD37" s="8">
        <v>0.0022222319657150885</v>
      </c>
      <c r="AE37" s="8">
        <v>0.0030212634224834529</v>
      </c>
      <c r="AF37" s="8">
        <v>0.004962891308541155</v>
      </c>
      <c r="AG37" s="8">
        <v>0.0094248663753177565</v>
      </c>
      <c r="AH37" s="8">
        <v>0.013602347920809927</v>
      </c>
      <c r="AI37" s="8">
        <v>0.015467322435170881</v>
      </c>
      <c r="AJ37" s="9">
        <v>0.020241772673674847</v>
      </c>
      <c r="AK37" s="8">
        <f t="shared" si="2"/>
        <v>1.9366452017593322E-6</v>
      </c>
      <c r="AL37" s="8">
        <f t="shared" si="2"/>
        <v>1.800253393742339E-6</v>
      </c>
      <c r="AM37" s="8">
        <f t="shared" si="2"/>
        <v>1.156426774093916E-6</v>
      </c>
      <c r="AN37" s="8">
        <f t="shared" si="2"/>
        <v>-1.615852435875309E-6</v>
      </c>
      <c r="AO37" s="8">
        <f t="shared" si="2"/>
        <v>-4.5864354903096122E-6</v>
      </c>
      <c r="AP37" s="8">
        <f t="shared" si="2"/>
        <v>-5.3365917720236272E-6</v>
      </c>
      <c r="AQ37" s="8">
        <f t="shared" si="2"/>
        <v>-8.8498346457847876E-6</v>
      </c>
      <c r="AR37" s="10">
        <f t="shared" si="3"/>
        <v>8.7148651969649004E-4</v>
      </c>
      <c r="AS37" s="10">
        <f t="shared" si="3"/>
        <v>5.9586111569925469E-4</v>
      </c>
      <c r="AT37" s="10">
        <f t="shared" si="3"/>
        <v>2.3301472915671176E-4</v>
      </c>
      <c r="AU37" s="10">
        <f t="shared" si="3"/>
        <v>-1.7144565997317187E-4</v>
      </c>
      <c r="AV37" s="10">
        <f t="shared" si="3"/>
        <v>-3.3717969258034692E-4</v>
      </c>
      <c r="AW37" s="10">
        <f t="shared" si="3"/>
        <v>-3.4502363252535823E-4</v>
      </c>
      <c r="AX37" s="10">
        <f t="shared" si="3"/>
        <v>-4.3720650302996023E-4</v>
      </c>
    </row>
    <row r="38">
      <c r="S38" s="1">
        <v>36</v>
      </c>
      <c r="T38" s="1" t="s">
        <v>59</v>
      </c>
      <c r="U38" s="8">
        <v>0.0011151961008147387</v>
      </c>
      <c r="V38" s="8">
        <v>0.0013997599930616149</v>
      </c>
      <c r="W38" s="8">
        <v>0.0019653959202078305</v>
      </c>
      <c r="X38" s="8">
        <v>0.0025950946323849561</v>
      </c>
      <c r="Y38" s="8">
        <v>0.003508312762680591</v>
      </c>
      <c r="Z38" s="8">
        <v>0.0042515218814954837</v>
      </c>
      <c r="AA38" s="8">
        <v>0.0039061976127423253</v>
      </c>
      <c r="AB38" s="1">
        <v>36</v>
      </c>
      <c r="AC38" s="1" t="s">
        <v>59</v>
      </c>
      <c r="AD38" s="8">
        <v>0.0011128683837665859</v>
      </c>
      <c r="AE38" s="8">
        <v>0.0013973431599613043</v>
      </c>
      <c r="AF38" s="8">
        <v>0.0019628354034902746</v>
      </c>
      <c r="AG38" s="8">
        <v>0.0025927441917442729</v>
      </c>
      <c r="AH38" s="8">
        <v>0.003506439807683536</v>
      </c>
      <c r="AI38" s="8">
        <v>0.0042498242086606436</v>
      </c>
      <c r="AJ38" s="9">
        <v>0.0039043391282273638</v>
      </c>
      <c r="AK38" s="8">
        <f t="shared" si="2"/>
        <v>1.2199116489032893E-6</v>
      </c>
      <c r="AL38" s="8">
        <f t="shared" si="2"/>
        <v>1.3220591077265243E-6</v>
      </c>
      <c r="AM38" s="8">
        <f t="shared" si="2"/>
        <v>1.5734686761425393E-6</v>
      </c>
      <c r="AN38" s="8">
        <f t="shared" si="2"/>
        <v>1.5527082452750779E-6</v>
      </c>
      <c r="AO38" s="8">
        <f t="shared" si="2"/>
        <v>1.2810044312553878E-6</v>
      </c>
      <c r="AP38" s="8">
        <f t="shared" si="2"/>
        <v>1.2056470021478208E-6</v>
      </c>
      <c r="AQ38" s="8">
        <f t="shared" si="2"/>
        <v>1.3292476724389816E-6</v>
      </c>
      <c r="AR38" s="10">
        <f t="shared" si="3"/>
        <v>1.0961868148094992E-3</v>
      </c>
      <c r="AS38" s="10">
        <f t="shared" si="3"/>
        <v>9.4612343310367315E-4</v>
      </c>
      <c r="AT38" s="10">
        <f t="shared" si="3"/>
        <v>8.0163047464124027E-4</v>
      </c>
      <c r="AU38" s="10">
        <f t="shared" si="3"/>
        <v>5.9886673364042552E-4</v>
      </c>
      <c r="AV38" s="10">
        <f t="shared" si="3"/>
        <v>3.6532908063853503E-4</v>
      </c>
      <c r="AW38" s="10">
        <f t="shared" si="3"/>
        <v>2.8369338187938538E-4</v>
      </c>
      <c r="AX38" s="10">
        <f t="shared" si="3"/>
        <v>3.4045394848743139E-4</v>
      </c>
    </row>
    <row r="39">
      <c r="S39" s="1">
        <v>37</v>
      </c>
      <c r="T39" s="1" t="s">
        <v>60</v>
      </c>
      <c r="U39" s="8">
        <v>0.00016522458892567928</v>
      </c>
      <c r="V39" s="8">
        <v>0.00022432489560853173</v>
      </c>
      <c r="W39" s="8">
        <v>0.00036786535956874841</v>
      </c>
      <c r="X39" s="8">
        <v>0.00069905067687615788</v>
      </c>
      <c r="Y39" s="8">
        <v>0.0010096732933404969</v>
      </c>
      <c r="Z39" s="8">
        <v>0.0011463602193679074</v>
      </c>
      <c r="AA39" s="8">
        <v>0.0014996610570252639</v>
      </c>
      <c r="AB39" s="1">
        <v>37</v>
      </c>
      <c r="AC39" s="1" t="s">
        <v>60</v>
      </c>
      <c r="AD39" s="8">
        <v>0.00016474817645287717</v>
      </c>
      <c r="AE39" s="8">
        <v>0.00022374912778609746</v>
      </c>
      <c r="AF39" s="8">
        <v>0.00036711972068213718</v>
      </c>
      <c r="AG39" s="8">
        <v>0.00069848083744613481</v>
      </c>
      <c r="AH39" s="8">
        <v>0.0010094161203707062</v>
      </c>
      <c r="AI39" s="8">
        <v>0.0011460039321746522</v>
      </c>
      <c r="AJ39" s="9">
        <v>0.0014996504049661064</v>
      </c>
      <c r="AK39" s="8">
        <f t="shared" si="2"/>
        <v>2.318582276211365E-7</v>
      </c>
      <c r="AL39" s="8">
        <f t="shared" si="2"/>
        <v>2.8790647943669856E-7</v>
      </c>
      <c r="AM39" s="8">
        <f t="shared" si="2"/>
        <v>4.843427384171599E-7</v>
      </c>
      <c r="AN39" s="8">
        <f t="shared" si="2"/>
        <v>9.6434430648740035E-7</v>
      </c>
      <c r="AO39" s="8">
        <f t="shared" si="2"/>
        <v>1.09234254529471E-6</v>
      </c>
      <c r="AP39" s="8">
        <f t="shared" si="2"/>
        <v>1.5536042617249161E-6</v>
      </c>
      <c r="AQ39" s="8">
        <f t="shared" si="2"/>
        <v>1.7442472806646157E-6</v>
      </c>
      <c r="AR39" s="10">
        <f t="shared" si="3"/>
        <v>1.4073492806608078E-3</v>
      </c>
      <c r="AS39" s="10">
        <f t="shared" si="3"/>
        <v>1.2867378849044501E-3</v>
      </c>
      <c r="AT39" s="10">
        <f t="shared" si="3"/>
        <v>1.3193046059122434E-3</v>
      </c>
      <c r="AU39" s="10">
        <f t="shared" si="3"/>
        <v>1.3806310134625108E-3</v>
      </c>
      <c r="AV39" s="10">
        <f t="shared" si="3"/>
        <v>1.0821528636708805E-3</v>
      </c>
      <c r="AW39" s="10">
        <f t="shared" si="3"/>
        <v>1.3556709694501688E-3</v>
      </c>
      <c r="AX39" s="10">
        <f t="shared" si="3"/>
        <v>1.1631025970376325E-3</v>
      </c>
    </row>
    <row r="40">
      <c r="S40" s="1">
        <v>38</v>
      </c>
      <c r="T40" s="1" t="s">
        <v>61</v>
      </c>
      <c r="U40" s="8">
        <v>0.0008003484220395577</v>
      </c>
      <c r="V40" s="8">
        <v>0.0010206126121389001</v>
      </c>
      <c r="W40" s="8">
        <v>0.0015304214312991933</v>
      </c>
      <c r="X40" s="8">
        <v>0.0020600990819037773</v>
      </c>
      <c r="Y40" s="8">
        <v>0.0028740824561701204</v>
      </c>
      <c r="Z40" s="8">
        <v>0.003260015742332274</v>
      </c>
      <c r="AA40" s="8">
        <v>0.0029145067927692165</v>
      </c>
      <c r="AB40" s="1">
        <v>38</v>
      </c>
      <c r="AC40" s="1" t="s">
        <v>61</v>
      </c>
      <c r="AD40" s="8">
        <v>0.00079846134378687265</v>
      </c>
      <c r="AE40" s="8">
        <v>0.0010184818977181831</v>
      </c>
      <c r="AF40" s="8">
        <v>0.0015278385608482115</v>
      </c>
      <c r="AG40" s="8">
        <v>0.002057487587293608</v>
      </c>
      <c r="AH40" s="8">
        <v>0.0028717624355349639</v>
      </c>
      <c r="AI40" s="8">
        <v>0.0032576615359674074</v>
      </c>
      <c r="AJ40" s="9">
        <v>0.0029120406633517597</v>
      </c>
      <c r="AK40" s="8">
        <f t="shared" si="2"/>
        <v>9.4944750787242724E-7</v>
      </c>
      <c r="AL40" s="8">
        <f t="shared" si="2"/>
        <v>1.0987303131844341E-6</v>
      </c>
      <c r="AM40" s="8">
        <f t="shared" si="2"/>
        <v>1.4520936816556258E-6</v>
      </c>
      <c r="AN40" s="8">
        <f t="shared" si="2"/>
        <v>1.6133024177680463E-6</v>
      </c>
      <c r="AO40" s="8">
        <f t="shared" si="2"/>
        <v>1.5733767598463504E-6</v>
      </c>
      <c r="AP40" s="8">
        <f t="shared" si="2"/>
        <v>1.6803748186552774E-6</v>
      </c>
      <c r="AQ40" s="8">
        <f t="shared" si="2"/>
        <v>1.7219372614122458E-6</v>
      </c>
      <c r="AR40" s="10">
        <f t="shared" si="3"/>
        <v>1.1890963980416016E-3</v>
      </c>
      <c r="AS40" s="10">
        <f t="shared" si="3"/>
        <v>1.0787921863373716E-3</v>
      </c>
      <c r="AT40" s="10">
        <f t="shared" si="3"/>
        <v>9.5042350603421458E-4</v>
      </c>
      <c r="AU40" s="10">
        <f t="shared" si="3"/>
        <v>7.8411283146070541E-4</v>
      </c>
      <c r="AV40" s="10">
        <f t="shared" si="3"/>
        <v>5.4787845274995917E-4</v>
      </c>
      <c r="AW40" s="10">
        <f t="shared" si="3"/>
        <v>5.1582240822211961E-4</v>
      </c>
      <c r="AX40" s="10">
        <f t="shared" si="3"/>
        <v>5.9131635182260657E-4</v>
      </c>
    </row>
    <row r="41">
      <c r="S41" s="1">
        <v>39</v>
      </c>
      <c r="T41" s="1" t="s">
        <v>62</v>
      </c>
      <c r="U41" s="8">
        <v>0.0013738096626144738</v>
      </c>
      <c r="V41" s="8">
        <v>0.0018660910212039117</v>
      </c>
      <c r="W41" s="8">
        <v>0.003061991229137472</v>
      </c>
      <c r="X41" s="8">
        <v>0.0058154763783392471</v>
      </c>
      <c r="Y41" s="8">
        <v>0.0083954294018224358</v>
      </c>
      <c r="Z41" s="8">
        <v>0.0095402313939236122</v>
      </c>
      <c r="AA41" s="8">
        <v>0.012483139448379343</v>
      </c>
      <c r="AB41" s="1">
        <v>39</v>
      </c>
      <c r="AC41" s="1" t="s">
        <v>62</v>
      </c>
      <c r="AD41" s="8">
        <v>0.0013711661064203903</v>
      </c>
      <c r="AE41" s="8">
        <v>0.0018634014408347398</v>
      </c>
      <c r="AF41" s="8">
        <v>0.0030595207153467502</v>
      </c>
      <c r="AG41" s="8">
        <v>0.0058145388259431708</v>
      </c>
      <c r="AH41" s="8">
        <v>0.0083962277731925508</v>
      </c>
      <c r="AI41" s="8">
        <v>0.0095413979301636337</v>
      </c>
      <c r="AJ41" s="9">
        <v>0.012486296842404855</v>
      </c>
      <c r="AK41" s="8">
        <f t="shared" si="2"/>
        <v>1.4568887894369532E-6</v>
      </c>
      <c r="AL41" s="8">
        <f t="shared" si="2"/>
        <v>1.6319380766092149E-6</v>
      </c>
      <c r="AM41" s="8">
        <f t="shared" si="2"/>
        <v>1.7706446618606826E-6</v>
      </c>
      <c r="AN41" s="8">
        <f t="shared" si="2"/>
        <v>5.2938760359156484E-7</v>
      </c>
      <c r="AO41" s="8">
        <f t="shared" si="2"/>
        <v>-1.155683058196022E-6</v>
      </c>
      <c r="AP41" s="8">
        <f t="shared" si="2"/>
        <v>-1.4865000859710931E-6</v>
      </c>
      <c r="AQ41" s="8">
        <f t="shared" si="2"/>
        <v>-3.5069907321997468E-6</v>
      </c>
      <c r="AR41" s="10">
        <f t="shared" si="3"/>
        <v>1.0625180877905109E-3</v>
      </c>
      <c r="AS41" s="10">
        <f t="shared" si="3"/>
        <v>8.7578448789766032E-4</v>
      </c>
      <c r="AT41" s="10">
        <f t="shared" si="3"/>
        <v>5.7873269266621289E-4</v>
      </c>
      <c r="AU41" s="10">
        <f t="shared" si="3"/>
        <v>9.1045501533080467E-5</v>
      </c>
      <c r="AV41" s="10">
        <f t="shared" si="3"/>
        <v>-1.3764312848751949E-4</v>
      </c>
      <c r="AW41" s="10">
        <f t="shared" si="3"/>
        <v>-1.5579478990932304E-4</v>
      </c>
      <c r="AX41" s="10">
        <f t="shared" si="3"/>
        <v>-2.8086715993244816E-4</v>
      </c>
    </row>
    <row r="42">
      <c r="S42" s="1">
        <v>40</v>
      </c>
      <c r="T42" s="1" t="s">
        <v>63</v>
      </c>
      <c r="U42" s="8">
        <v>0.0041735873295417648</v>
      </c>
      <c r="V42" s="8">
        <v>0.0054428438542382827</v>
      </c>
      <c r="W42" s="8">
        <v>0.0070948282108502974</v>
      </c>
      <c r="X42" s="8">
        <v>0.0097867712644560401</v>
      </c>
      <c r="Y42" s="8">
        <v>0.011709286445239128</v>
      </c>
      <c r="Z42" s="8">
        <v>0.013883347668144915</v>
      </c>
      <c r="AA42" s="8">
        <v>0.012808290628092902</v>
      </c>
      <c r="AB42" s="1">
        <v>40</v>
      </c>
      <c r="AC42" s="1" t="s">
        <v>63</v>
      </c>
      <c r="AD42" s="8">
        <v>0.0041732821613194252</v>
      </c>
      <c r="AE42" s="8">
        <v>0.0054445113684367594</v>
      </c>
      <c r="AF42" s="8">
        <v>0.0070975974401875407</v>
      </c>
      <c r="AG42" s="8">
        <v>0.0097924848080924772</v>
      </c>
      <c r="AH42" s="8">
        <v>0.011717536016294204</v>
      </c>
      <c r="AI42" s="8">
        <v>0.013892432908931227</v>
      </c>
      <c r="AJ42" s="9">
        <v>0.012816575455612995</v>
      </c>
      <c r="AK42" s="8">
        <f t="shared" si="2"/>
        <v>-2.12389978546286E-7</v>
      </c>
      <c r="AL42" s="8">
        <f t="shared" si="2"/>
        <v>-2.1904350337078465E-6</v>
      </c>
      <c r="AM42" s="8">
        <f t="shared" si="2"/>
        <v>-3.2506791920756256E-6</v>
      </c>
      <c r="AN42" s="8">
        <f t="shared" si="2"/>
        <v>-6.2434194770671914E-6</v>
      </c>
      <c r="AO42" s="8">
        <f t="shared" si="2"/>
        <v>-8.6883023936289855E-6</v>
      </c>
      <c r="AP42" s="8">
        <f t="shared" si="2"/>
        <v>-9.6368616497154863E-6</v>
      </c>
      <c r="AQ42" s="8">
        <f t="shared" si="2"/>
        <v>-8.7706255826602852E-6</v>
      </c>
      <c r="AR42" s="10">
        <f t="shared" si="3"/>
        <v>-5.0892791413638027E-5</v>
      </c>
      <c r="AS42" s="10">
        <f t="shared" si="3"/>
        <v>-4.0231985672880855E-4</v>
      </c>
      <c r="AT42" s="10">
        <f t="shared" si="3"/>
        <v>-4.5799712078200541E-4</v>
      </c>
      <c r="AU42" s="10">
        <f t="shared" si="3"/>
        <v>-6.375725466438968E-4</v>
      </c>
      <c r="AV42" s="10">
        <f t="shared" si="3"/>
        <v>-7.4147861645547169E-4</v>
      </c>
      <c r="AW42" s="10">
        <f t="shared" si="3"/>
        <v>-6.936770335971966E-4</v>
      </c>
      <c r="AX42" s="10">
        <f t="shared" si="3"/>
        <v>-6.843189596967735E-4</v>
      </c>
    </row>
    <row r="43">
      <c r="S43" s="1">
        <v>41</v>
      </c>
      <c r="T43" s="1" t="s">
        <v>64</v>
      </c>
      <c r="U43" s="8">
        <v>0.00014159567626943959</v>
      </c>
      <c r="V43" s="8">
        <v>0.00013743642287874513</v>
      </c>
      <c r="W43" s="8">
        <v>0.00014469094508689752</v>
      </c>
      <c r="X43" s="8">
        <v>0.00016339544754219364</v>
      </c>
      <c r="Y43" s="8">
        <v>0.00017339760058255647</v>
      </c>
      <c r="Z43" s="8">
        <v>0.00015915774725396335</v>
      </c>
      <c r="AA43" s="8">
        <v>0.00013592666490820065</v>
      </c>
      <c r="AB43" s="1">
        <v>41</v>
      </c>
      <c r="AC43" s="1" t="s">
        <v>64</v>
      </c>
      <c r="AD43" s="8">
        <v>0.00014121266287076285</v>
      </c>
      <c r="AE43" s="8">
        <v>0.00013709482503504076</v>
      </c>
      <c r="AF43" s="8">
        <v>0.00014434287805330104</v>
      </c>
      <c r="AG43" s="8">
        <v>0.00016303033342637228</v>
      </c>
      <c r="AH43" s="8">
        <v>0.00017301724798084333</v>
      </c>
      <c r="AI43" s="8">
        <v>0.00015877708021900969</v>
      </c>
      <c r="AJ43" s="9">
        <v>0.00013559015220248027</v>
      </c>
      <c r="AK43" s="8">
        <f t="shared" si="2"/>
        <v>1.9401369222570323E-7</v>
      </c>
      <c r="AL43" s="8">
        <f t="shared" si="2"/>
        <v>1.8749475403078428E-7</v>
      </c>
      <c r="AM43" s="8">
        <f t="shared" si="2"/>
        <v>2.1102378747826886E-7</v>
      </c>
      <c r="AN43" s="8">
        <f t="shared" si="2"/>
        <v>2.3494478284727784E-7</v>
      </c>
      <c r="AO43" s="8">
        <f t="shared" si="2"/>
        <v>2.325051167477118E-7</v>
      </c>
      <c r="AP43" s="8">
        <f t="shared" si="2"/>
        <v>2.3299170726990008E-7</v>
      </c>
      <c r="AQ43" s="8">
        <f t="shared" si="2"/>
        <v>2.0274988710448829E-7</v>
      </c>
      <c r="AR43" s="10">
        <f t="shared" si="3"/>
        <v>1.3739114345805066E-3</v>
      </c>
      <c r="AS43" s="10">
        <f t="shared" si="3"/>
        <v>1.3676282382129416E-3</v>
      </c>
      <c r="AT43" s="10">
        <f t="shared" si="3"/>
        <v>1.4619618946516001E-3</v>
      </c>
      <c r="AU43" s="10">
        <f t="shared" si="3"/>
        <v>1.4411108528670437E-3</v>
      </c>
      <c r="AV43" s="10">
        <f t="shared" si="3"/>
        <v>1.3438262338645857E-3</v>
      </c>
      <c r="AW43" s="10">
        <f t="shared" si="3"/>
        <v>1.4674139803334473E-3</v>
      </c>
      <c r="AX43" s="10">
        <f t="shared" si="3"/>
        <v>1.4953142526288831E-3</v>
      </c>
    </row>
    <row r="44">
      <c r="S44" s="1">
        <v>42</v>
      </c>
      <c r="T44" s="1" t="s">
        <v>65</v>
      </c>
      <c r="U44" s="8">
        <v>0.0053065226949322057</v>
      </c>
      <c r="V44" s="8">
        <v>0.0051629098196902569</v>
      </c>
      <c r="W44" s="8">
        <v>0.0054827215888064631</v>
      </c>
      <c r="X44" s="8">
        <v>0.0059621887680950314</v>
      </c>
      <c r="Y44" s="8">
        <v>0.0062446871687293756</v>
      </c>
      <c r="Z44" s="8">
        <v>0.0057939019979350295</v>
      </c>
      <c r="AA44" s="8">
        <v>0.0047731067922852149</v>
      </c>
      <c r="AB44" s="1">
        <v>42</v>
      </c>
      <c r="AC44" s="1" t="s">
        <v>65</v>
      </c>
      <c r="AD44" s="8">
        <v>0.0053057732789972452</v>
      </c>
      <c r="AE44" s="8">
        <v>0.0051627148040173784</v>
      </c>
      <c r="AF44" s="8">
        <v>0.0054827085151894911</v>
      </c>
      <c r="AG44" s="8">
        <v>0.0059627590432485391</v>
      </c>
      <c r="AH44" s="8">
        <v>0.0062455843265987847</v>
      </c>
      <c r="AI44" s="8">
        <v>0.0057939629878531384</v>
      </c>
      <c r="AJ44" s="9">
        <v>0.0047724811120207836</v>
      </c>
      <c r="AK44" s="8">
        <f t="shared" si="2"/>
        <v>3.3186393909919593E-7</v>
      </c>
      <c r="AL44" s="8">
        <f t="shared" si="2"/>
        <v>-2.9854259837782532E-7</v>
      </c>
      <c r="AM44" s="8">
        <f t="shared" si="2"/>
        <v>-4.1824066235318647E-7</v>
      </c>
      <c r="AN44" s="8">
        <f t="shared" si="2"/>
        <v>-1.0150652586414163E-6</v>
      </c>
      <c r="AO44" s="8">
        <f t="shared" si="2"/>
        <v>-1.3295160394668007E-6</v>
      </c>
      <c r="AP44" s="8">
        <f t="shared" si="2"/>
        <v>-4.7247584951479876E-7</v>
      </c>
      <c r="AQ44" s="8">
        <f t="shared" si="2"/>
        <v>1.8256334434214178E-7</v>
      </c>
      <c r="AR44" s="10">
        <f t="shared" si="3"/>
        <v>6.2547704481243113E-5</v>
      </c>
      <c r="AS44" s="10">
        <f t="shared" si="3"/>
        <v>-5.7826668663842075E-5</v>
      </c>
      <c r="AT44" s="10">
        <f t="shared" si="3"/>
        <v>-7.6283585237930777E-5</v>
      </c>
      <c r="AU44" s="10">
        <f t="shared" si="3"/>
        <v>-1.7023415691947935E-4</v>
      </c>
      <c r="AV44" s="10">
        <f t="shared" si="3"/>
        <v>-2.1287296271137331E-4</v>
      </c>
      <c r="AW44" s="10">
        <f t="shared" si="3"/>
        <v>-8.1546231915069107E-5</v>
      </c>
      <c r="AX44" s="10">
        <f t="shared" si="3"/>
        <v>3.82533403604902E-5</v>
      </c>
    </row>
    <row r="45">
      <c r="S45" s="1">
        <v>43</v>
      </c>
      <c r="T45" s="1" t="s">
        <v>66</v>
      </c>
      <c r="U45" s="8">
        <v>0.010231953731574157</v>
      </c>
      <c r="V45" s="8">
        <v>0.010849284798249174</v>
      </c>
      <c r="W45" s="8">
        <v>0.013319197990892494</v>
      </c>
      <c r="X45" s="8">
        <v>0.014690592407601762</v>
      </c>
      <c r="Y45" s="8">
        <v>0.014048583175861339</v>
      </c>
      <c r="Z45" s="8">
        <v>0.013343557928182976</v>
      </c>
      <c r="AA45" s="8">
        <v>0.011843427293123878</v>
      </c>
      <c r="AB45" s="1">
        <v>43</v>
      </c>
      <c r="AC45" s="1" t="s">
        <v>66</v>
      </c>
      <c r="AD45" s="8">
        <v>0.010234514286985574</v>
      </c>
      <c r="AE45" s="8">
        <v>0.010853414029466333</v>
      </c>
      <c r="AF45" s="8">
        <v>0.013325303651267646</v>
      </c>
      <c r="AG45" s="8">
        <v>0.014698345813450951</v>
      </c>
      <c r="AH45" s="8">
        <v>0.014055969368693499</v>
      </c>
      <c r="AI45" s="8">
        <v>0.013349360896149793</v>
      </c>
      <c r="AJ45" s="9">
        <v>0.011848079393493532</v>
      </c>
      <c r="AK45" s="8">
        <f t="shared" si="2"/>
        <v>-2.9571435224366033E-6</v>
      </c>
      <c r="AL45" s="8">
        <f t="shared" si="2"/>
        <v>-4.7135605133283992E-6</v>
      </c>
      <c r="AM45" s="8">
        <f t="shared" si="2"/>
        <v>-6.6608512206689507E-6</v>
      </c>
      <c r="AN45" s="8">
        <f t="shared" si="2"/>
        <v>-8.4058853130879879E-6</v>
      </c>
      <c r="AO45" s="8">
        <f t="shared" si="2"/>
        <v>-7.9942434407526825E-6</v>
      </c>
      <c r="AP45" s="8">
        <f t="shared" si="2"/>
        <v>-6.3281629914448828E-6</v>
      </c>
      <c r="AQ45" s="8">
        <f t="shared" si="2"/>
        <v>-5.1254119386497793E-6</v>
      </c>
      <c r="AR45" s="10">
        <f t="shared" si="3"/>
        <v>-2.8893833547108042E-4</v>
      </c>
      <c r="AS45" s="10">
        <f t="shared" si="3"/>
        <v>-4.3429288706128599E-4</v>
      </c>
      <c r="AT45" s="10">
        <f t="shared" si="3"/>
        <v>-4.9986487325077197E-4</v>
      </c>
      <c r="AU45" s="10">
        <f t="shared" si="3"/>
        <v>-5.7189328784164816E-4</v>
      </c>
      <c r="AV45" s="10">
        <f t="shared" si="3"/>
        <v>-5.6874365837464443E-4</v>
      </c>
      <c r="AW45" s="10">
        <f t="shared" si="3"/>
        <v>-4.7404239354035627E-4</v>
      </c>
      <c r="AX45" s="10">
        <f t="shared" si="3"/>
        <v>-4.3259432760591057E-4</v>
      </c>
    </row>
    <row r="46">
      <c r="S46" s="1">
        <v>44</v>
      </c>
      <c r="T46" s="1" t="s">
        <v>67</v>
      </c>
      <c r="U46" s="8">
        <v>0.020515549360270727</v>
      </c>
      <c r="V46" s="8">
        <v>0.02051052259935791</v>
      </c>
      <c r="W46" s="8">
        <v>0.024221798698340038</v>
      </c>
      <c r="X46" s="8">
        <v>0.024363460327473045</v>
      </c>
      <c r="Y46" s="8">
        <v>0.024558171694387936</v>
      </c>
      <c r="Z46" s="8">
        <v>0.023704804863298304</v>
      </c>
      <c r="AA46" s="8">
        <v>0.021082392147659595</v>
      </c>
      <c r="AB46" s="1">
        <v>44</v>
      </c>
      <c r="AC46" s="1" t="s">
        <v>67</v>
      </c>
      <c r="AD46" s="8">
        <v>0.020525623710670082</v>
      </c>
      <c r="AE46" s="8">
        <v>0.020522418842791167</v>
      </c>
      <c r="AF46" s="8">
        <v>0.024236563890526665</v>
      </c>
      <c r="AG46" s="8">
        <v>0.024378904438440919</v>
      </c>
      <c r="AH46" s="8">
        <v>0.024574354177908153</v>
      </c>
      <c r="AI46" s="8">
        <v>0.02371846485268473</v>
      </c>
      <c r="AJ46" s="9">
        <v>0.021093982378415772</v>
      </c>
      <c r="AK46" s="8">
        <f t="shared" si="2"/>
        <v>-1.0767598900337377E-5</v>
      </c>
      <c r="AL46" s="8">
        <f t="shared" si="2"/>
        <v>-1.2907078885515677E-5</v>
      </c>
      <c r="AM46" s="8">
        <f t="shared" si="2"/>
        <v>-1.5827196245616487E-5</v>
      </c>
      <c r="AN46" s="8">
        <f t="shared" si="2"/>
        <v>-1.6633905838711605E-5</v>
      </c>
      <c r="AO46" s="8">
        <f t="shared" si="2"/>
        <v>-1.7264607103561341E-5</v>
      </c>
      <c r="AP46" s="8">
        <f t="shared" si="2"/>
        <v>-1.4679797991225263E-5</v>
      </c>
      <c r="AQ46" s="8">
        <f t="shared" si="2"/>
        <v>-1.2461753677660281E-5</v>
      </c>
      <c r="AR46" s="10">
        <f t="shared" si="3"/>
        <v>-5.2459301856634579E-4</v>
      </c>
      <c r="AS46" s="10">
        <f t="shared" si="3"/>
        <v>-6.2892580959332176E-4</v>
      </c>
      <c r="AT46" s="10">
        <f t="shared" si="3"/>
        <v>-6.5302970821713127E-4</v>
      </c>
      <c r="AU46" s="10">
        <f t="shared" si="3"/>
        <v>-6.8230735637500931E-4</v>
      </c>
      <c r="AV46" s="10">
        <f t="shared" si="3"/>
        <v>-7.0254570999395268E-4</v>
      </c>
      <c r="AW46" s="10">
        <f t="shared" si="3"/>
        <v>-6.189185549065429E-4</v>
      </c>
      <c r="AX46" s="10">
        <f t="shared" si="3"/>
        <v>-5.9077292538234306E-4</v>
      </c>
    </row>
    <row r="47">
      <c r="S47" s="1">
        <v>45</v>
      </c>
      <c r="T47" s="1" t="s">
        <v>68</v>
      </c>
      <c r="U47" s="8">
        <v>0.0014229864027831506</v>
      </c>
      <c r="V47" s="8">
        <v>0.0025309606245249383</v>
      </c>
      <c r="W47" s="8">
        <v>0.0037324884531831064</v>
      </c>
      <c r="X47" s="8">
        <v>0.0061706291146076441</v>
      </c>
      <c r="Y47" s="8">
        <v>0.0089590901866005851</v>
      </c>
      <c r="Z47" s="8">
        <v>0.01047098531374036</v>
      </c>
      <c r="AA47" s="8">
        <v>0.013110434140032308</v>
      </c>
      <c r="AB47" s="1">
        <v>45</v>
      </c>
      <c r="AC47" s="1" t="s">
        <v>68</v>
      </c>
      <c r="AD47" s="8">
        <v>0.0014209776588384483</v>
      </c>
      <c r="AE47" s="8">
        <v>0.0025299066974122392</v>
      </c>
      <c r="AF47" s="8">
        <v>0.0037324626964308585</v>
      </c>
      <c r="AG47" s="8">
        <v>0.006173261591443489</v>
      </c>
      <c r="AH47" s="8">
        <v>0.0089646342075933184</v>
      </c>
      <c r="AI47" s="8">
        <v>0.010477302659941207</v>
      </c>
      <c r="AJ47" s="9">
        <v>0.013119595511392135</v>
      </c>
      <c r="AK47" s="8">
        <f t="shared" si="2"/>
        <v>1.1862765474282121E-6</v>
      </c>
      <c r="AL47" s="8">
        <f t="shared" si="2"/>
        <v>1.2476020639171775E-6</v>
      </c>
      <c r="AM47" s="8">
        <f t="shared" si="2"/>
        <v>2.0474098116722572E-6</v>
      </c>
      <c r="AN47" s="8">
        <f t="shared" si="2"/>
        <v>1.624820590543849E-6</v>
      </c>
      <c r="AO47" s="8">
        <f t="shared" si="2"/>
        <v>-1.0871711770589487E-6</v>
      </c>
      <c r="AP47" s="8">
        <f t="shared" si="2"/>
        <v>-1.6127759047690482E-7</v>
      </c>
      <c r="AQ47" s="8">
        <f t="shared" si="2"/>
        <v>-2.3146828206331571E-6</v>
      </c>
      <c r="AR47" s="10">
        <f t="shared" si="3"/>
        <v>8.3483124456573915E-4</v>
      </c>
      <c r="AS47" s="10">
        <f t="shared" si="3"/>
        <v>4.9314153173842727E-4</v>
      </c>
      <c r="AT47" s="10">
        <f t="shared" si="3"/>
        <v>5.48541265698403E-4</v>
      </c>
      <c r="AU47" s="10">
        <f t="shared" si="3"/>
        <v>2.6320293842657628E-4</v>
      </c>
      <c r="AV47" s="10">
        <f t="shared" si="3"/>
        <v>-1.2127334500029925E-4</v>
      </c>
      <c r="AW47" s="10">
        <f t="shared" si="3"/>
        <v>-1.5393044919235906E-5</v>
      </c>
      <c r="AX47" s="10">
        <f t="shared" si="3"/>
        <v>-1.764294347812209E-4</v>
      </c>
    </row>
    <row r="48">
      <c r="S48" s="1">
        <v>46</v>
      </c>
      <c r="T48" s="1" t="s">
        <v>69</v>
      </c>
      <c r="U48" s="8">
        <v>0.00011000447277683961</v>
      </c>
      <c r="V48" s="8">
        <v>0.00013502896398375771</v>
      </c>
      <c r="W48" s="8">
        <v>0.00014804371766499665</v>
      </c>
      <c r="X48" s="8">
        <v>0.00016711542712596</v>
      </c>
      <c r="Y48" s="8">
        <v>0.0001853379307040866</v>
      </c>
      <c r="Z48" s="8">
        <v>0.00018824105691097497</v>
      </c>
      <c r="AA48" s="8">
        <v>0.00016095713527781338</v>
      </c>
      <c r="AB48" s="1">
        <v>46</v>
      </c>
      <c r="AC48" s="1" t="s">
        <v>69</v>
      </c>
      <c r="AD48" s="8">
        <v>0.00010969727046681851</v>
      </c>
      <c r="AE48" s="8">
        <v>0.00013468812871044158</v>
      </c>
      <c r="AF48" s="8">
        <v>0.0001476834509002106</v>
      </c>
      <c r="AG48" s="8">
        <v>0.00016673599289544698</v>
      </c>
      <c r="AH48" s="8">
        <v>0.00018493140558493914</v>
      </c>
      <c r="AI48" s="8">
        <v>0.00018780188159377032</v>
      </c>
      <c r="AJ48" s="9">
        <v>0.00016056677718975375</v>
      </c>
      <c r="AK48" s="8">
        <f t="shared" si="2"/>
        <v>1.6286524348511184E-7</v>
      </c>
      <c r="AL48" s="8">
        <f t="shared" si="2"/>
        <v>1.8139707004403071E-7</v>
      </c>
      <c r="AM48" s="8">
        <f t="shared" si="2"/>
        <v>1.9750026494216779E-7</v>
      </c>
      <c r="AN48" s="8">
        <f t="shared" si="2"/>
        <v>2.0993725438294797E-7</v>
      </c>
      <c r="AO48" s="8">
        <f t="shared" si="2"/>
        <v>2.1746541329956235E-7</v>
      </c>
      <c r="AP48" s="8">
        <f t="shared" si="2"/>
        <v>2.3258385167563168E-7</v>
      </c>
      <c r="AQ48" s="8">
        <f t="shared" si="2"/>
        <v>2.1025976316909082E-7</v>
      </c>
      <c r="AR48" s="10">
        <f t="shared" si="3"/>
        <v>1.4846790881125496E-3</v>
      </c>
      <c r="AS48" s="10">
        <f t="shared" si="3"/>
        <v>1.3467933052511707E-3</v>
      </c>
      <c r="AT48" s="10">
        <f t="shared" si="3"/>
        <v>1.3373215735297133E-3</v>
      </c>
      <c r="AU48" s="10">
        <f t="shared" si="3"/>
        <v>1.2590997944552419E-3</v>
      </c>
      <c r="AV48" s="10">
        <f t="shared" si="3"/>
        <v>1.1759247306411692E-3</v>
      </c>
      <c r="AW48" s="10">
        <f t="shared" si="3"/>
        <v>1.2384532556427106E-3</v>
      </c>
      <c r="AX48" s="10">
        <f t="shared" si="3"/>
        <v>1.3094848563885116E-3</v>
      </c>
    </row>
    <row r="49">
      <c r="S49" s="1">
        <v>47</v>
      </c>
      <c r="T49" s="1" t="s">
        <v>70</v>
      </c>
      <c r="U49" s="8">
        <v>2.1834100818939455e-05</v>
      </c>
      <c r="V49" s="8">
        <v>2.68050894562579e-05</v>
      </c>
      <c r="W49" s="8">
        <v>2.9385454688760588e-05</v>
      </c>
      <c r="X49" s="8">
        <v>3.3183152019493033e-05</v>
      </c>
      <c r="Y49" s="8">
        <v>3.6810626070099783e-05</v>
      </c>
      <c r="Z49" s="8">
        <v>3.7375083369197322e-05</v>
      </c>
      <c r="AA49" s="8">
        <v>3.1955773151810364e-05</v>
      </c>
      <c r="AB49" s="1">
        <v>47</v>
      </c>
      <c r="AC49" s="1" t="s">
        <v>70</v>
      </c>
      <c r="AD49" s="8">
        <v>2.1764462083778447e-05</v>
      </c>
      <c r="AE49" s="8">
        <v>2.6720790026035e-05</v>
      </c>
      <c r="AF49" s="8">
        <v>2.9293604041187886e-05</v>
      </c>
      <c r="AG49" s="8">
        <v>3.3080697727525077e-05</v>
      </c>
      <c r="AH49" s="8">
        <v>3.6697814030689242e-05</v>
      </c>
      <c r="AI49" s="8">
        <v>3.7260018254922638e-05</v>
      </c>
      <c r="AJ49" s="9">
        <v>3.1856353774722687e-05</v>
      </c>
      <c r="AK49" s="8">
        <f t="shared" si="2"/>
        <v>4.4385579218986226E-8</v>
      </c>
      <c r="AL49" s="8">
        <f t="shared" si="2"/>
        <v>5.326490229524004E-8</v>
      </c>
      <c r="AM49" s="8">
        <f t="shared" si="2"/>
        <v>5.791202197360105E-8</v>
      </c>
      <c r="AN49" s="8">
        <f t="shared" si="2"/>
        <v>6.4433113428583337E-8</v>
      </c>
      <c r="AO49" s="8">
        <f t="shared" si="2"/>
        <v>7.0410615007725219E-8</v>
      </c>
      <c r="AP49" s="8">
        <f t="shared" si="2"/>
        <v>7.1636028375623659E-8</v>
      </c>
      <c r="AQ49" s="8">
        <f t="shared" si="2"/>
        <v>6.2505128497122582E-8</v>
      </c>
      <c r="AR49" s="10">
        <f t="shared" si="3"/>
        <v>2.03936026758354E-3</v>
      </c>
      <c r="AS49" s="10">
        <f t="shared" si="3"/>
        <v>1.993388003997718E-3</v>
      </c>
      <c r="AT49" s="10">
        <f t="shared" si="3"/>
        <v>1.9769510741039107E-3</v>
      </c>
      <c r="AU49" s="10">
        <f t="shared" si="3"/>
        <v>1.9477555751483203E-3</v>
      </c>
      <c r="AV49" s="10">
        <f t="shared" si="3"/>
        <v>1.9186596495595898E-3</v>
      </c>
      <c r="AW49" s="10">
        <f t="shared" si="3"/>
        <v>1.9225977798913022E-3</v>
      </c>
      <c r="AX49" s="10">
        <f t="shared" si="3"/>
        <v>1.9620929921590406E-3</v>
      </c>
    </row>
    <row r="50">
      <c r="S50" s="1">
        <v>48</v>
      </c>
      <c r="T50" s="1" t="s">
        <v>71</v>
      </c>
      <c r="U50" s="8">
        <v>8.4277901579922091e-06</v>
      </c>
      <c r="V50" s="8">
        <v>1.0346846699130627e-05</v>
      </c>
      <c r="W50" s="8">
        <v>1.1342904491059572e-05</v>
      </c>
      <c r="X50" s="8">
        <v>1.2809575369673723e-05</v>
      </c>
      <c r="Y50" s="8">
        <v>1.4210493061048022e-05</v>
      </c>
      <c r="Z50" s="8">
        <v>1.4427930416385266e-05</v>
      </c>
      <c r="AA50" s="8">
        <v>1.2335492855510999e-05</v>
      </c>
      <c r="AB50" s="1">
        <v>48</v>
      </c>
      <c r="AC50" s="1" t="s">
        <v>71</v>
      </c>
      <c r="AD50" s="8">
        <v>8.4007075515112274e-06</v>
      </c>
      <c r="AE50" s="8">
        <v>1.031368340743745e-05</v>
      </c>
      <c r="AF50" s="8">
        <v>1.1306518175549925e-05</v>
      </c>
      <c r="AG50" s="8">
        <v>1.2768558267391088e-05</v>
      </c>
      <c r="AH50" s="8">
        <v>1.4164993356236506e-05</v>
      </c>
      <c r="AI50" s="8">
        <v>1.4381693634038163e-05</v>
      </c>
      <c r="AJ50" s="9">
        <v>1.2295968509328497e-05</v>
      </c>
      <c r="AK50" s="8">
        <f t="shared" si="2"/>
        <v>1.7513230638004876E-8</v>
      </c>
      <c r="AL50" s="8">
        <f t="shared" si="2"/>
        <v>2.1553345613450472E-8</v>
      </c>
      <c r="AM50" s="8">
        <f t="shared" si="2"/>
        <v>2.3648231600585553E-8</v>
      </c>
      <c r="AN50" s="8">
        <f t="shared" si="2"/>
        <v>2.6699779270050449E-8</v>
      </c>
      <c r="AO50" s="8">
        <f t="shared" si="2"/>
        <v>2.9561919025782976E-8</v>
      </c>
      <c r="AP50" s="8">
        <f t="shared" si="2"/>
        <v>3.004082817810478E-8</v>
      </c>
      <c r="AQ50" s="8">
        <f t="shared" si="2"/>
        <v>2.5738620233091967E-8</v>
      </c>
      <c r="AR50" s="10">
        <f t="shared" si="3"/>
        <v>2.0847328073995827E-3</v>
      </c>
      <c r="AS50" s="10">
        <f t="shared" si="3"/>
        <v>2.0897815806434224E-3</v>
      </c>
      <c r="AT50" s="10">
        <f t="shared" si="3"/>
        <v>2.0915573860504897E-3</v>
      </c>
      <c r="AU50" s="10">
        <f t="shared" si="3"/>
        <v>2.0910566965291243E-3</v>
      </c>
      <c r="AV50" s="10">
        <f t="shared" si="3"/>
        <v>2.0869702005732022E-3</v>
      </c>
      <c r="AW50" s="10">
        <f t="shared" si="3"/>
        <v>2.0888240941946534E-3</v>
      </c>
      <c r="AX50" s="10">
        <f t="shared" si="3"/>
        <v>2.093256843782987E-3</v>
      </c>
    </row>
    <row r="51">
      <c r="S51" s="1">
        <v>49</v>
      </c>
      <c r="T51" s="1" t="s">
        <v>72</v>
      </c>
      <c r="U51" s="8">
        <v>0.00042308127088284964</v>
      </c>
      <c r="V51" s="8">
        <v>0.00061677460828685248</v>
      </c>
      <c r="W51" s="8">
        <v>0.00069868337275057755</v>
      </c>
      <c r="X51" s="8">
        <v>0.00077889377255280928</v>
      </c>
      <c r="Y51" s="8">
        <v>0.00089679140163893519</v>
      </c>
      <c r="Z51" s="8">
        <v>0.00094222151580435217</v>
      </c>
      <c r="AA51" s="8">
        <v>0.00076954520796195913</v>
      </c>
      <c r="AB51" s="1">
        <v>49</v>
      </c>
      <c r="AC51" s="1" t="s">
        <v>72</v>
      </c>
      <c r="AD51" s="8">
        <v>0.00042205890678383997</v>
      </c>
      <c r="AE51" s="8">
        <v>0.00061582635449940323</v>
      </c>
      <c r="AF51" s="8">
        <v>0.00069779389605284243</v>
      </c>
      <c r="AG51" s="8">
        <v>0.00077814300462148952</v>
      </c>
      <c r="AH51" s="8">
        <v>0.00089610822254384951</v>
      </c>
      <c r="AI51" s="8">
        <v>0.00094137519656256846</v>
      </c>
      <c r="AJ51" s="9">
        <v>0.00076864408084489607</v>
      </c>
      <c r="AK51" s="8">
        <f t="shared" si="2"/>
        <v>4.5917400886755352E-7</v>
      </c>
      <c r="AL51" s="8">
        <f t="shared" si="2"/>
        <v>5.3600130041971551E-7</v>
      </c>
      <c r="AM51" s="8">
        <f t="shared" si="2"/>
        <v>6.3614555294115843E-7</v>
      </c>
      <c r="AN51" s="8">
        <f t="shared" si="2"/>
        <v>6.5905064602206614E-7</v>
      </c>
      <c r="AO51" s="8">
        <f t="shared" si="2"/>
        <v>6.3710869044222677E-7</v>
      </c>
      <c r="AP51" s="8">
        <f t="shared" si="2"/>
        <v>7.8202985497738409E-7</v>
      </c>
      <c r="AQ51" s="8">
        <f t="shared" si="2"/>
        <v>6.8986975841189152E-7</v>
      </c>
      <c r="AR51" s="10">
        <f t="shared" si="3"/>
        <v>1.0879382036183926E-3</v>
      </c>
      <c r="AS51" s="10">
        <f t="shared" si="3"/>
        <v>8.7037733364857955E-4</v>
      </c>
      <c r="AT51" s="10">
        <f t="shared" si="3"/>
        <v>9.116525044710114E-4</v>
      </c>
      <c r="AU51" s="10">
        <f t="shared" si="3"/>
        <v>8.4695312058051173E-4</v>
      </c>
      <c r="AV51" s="10">
        <f t="shared" si="3"/>
        <v>7.1097293207913949E-4</v>
      </c>
      <c r="AW51" s="10">
        <f t="shared" si="3"/>
        <v>8.3073131503035784E-4</v>
      </c>
      <c r="AX51" s="10">
        <f t="shared" si="3"/>
        <v>8.9751521621500607E-4</v>
      </c>
    </row>
    <row r="52">
      <c r="S52" s="1">
        <v>50</v>
      </c>
      <c r="T52" s="1" t="s">
        <v>73</v>
      </c>
      <c r="U52" s="8">
        <v>0.0051407890591313619</v>
      </c>
      <c r="V52" s="8">
        <v>0.0063329645626982864</v>
      </c>
      <c r="W52" s="8">
        <v>0.0070048049951877854</v>
      </c>
      <c r="X52" s="8">
        <v>0.0078164804468382407</v>
      </c>
      <c r="Y52" s="8">
        <v>0.0085871839474022712</v>
      </c>
      <c r="Z52" s="8">
        <v>0.0088060889304529006</v>
      </c>
      <c r="AA52" s="8">
        <v>0.0075319477830923494</v>
      </c>
      <c r="AB52" s="1">
        <v>50</v>
      </c>
      <c r="AC52" s="1" t="s">
        <v>73</v>
      </c>
      <c r="AD52" s="8">
        <v>0.0051398125844459748</v>
      </c>
      <c r="AE52" s="8">
        <v>0.0063334593588649886</v>
      </c>
      <c r="AF52" s="8">
        <v>0.0070057431232809306</v>
      </c>
      <c r="AG52" s="8">
        <v>0.0078182965977460737</v>
      </c>
      <c r="AH52" s="8">
        <v>0.0085897575753543023</v>
      </c>
      <c r="AI52" s="8">
        <v>0.0088082267106314206</v>
      </c>
      <c r="AJ52" s="9">
        <v>0.0075331699588600974</v>
      </c>
      <c r="AK52" s="8">
        <f t="shared" si="2"/>
        <v>5.5881551239405497E-7</v>
      </c>
      <c r="AL52" s="8">
        <f t="shared" si="2"/>
        <v>-9.6584831563422541E-7</v>
      </c>
      <c r="AM52" s="8">
        <f t="shared" si="2"/>
        <v>-1.3463291982035788E-6</v>
      </c>
      <c r="AN52" s="8">
        <f t="shared" si="2"/>
        <v>-2.264257272802106E-6</v>
      </c>
      <c r="AO52" s="8">
        <f t="shared" si="2"/>
        <v>-3.0223992980894787E-6</v>
      </c>
      <c r="AP52" s="8">
        <f t="shared" si="2"/>
        <v>-2.539959718760379E-6</v>
      </c>
      <c r="AQ52" s="8">
        <f t="shared" si="2"/>
        <v>-1.6076475645773053E-6</v>
      </c>
      <c r="AR52" s="10">
        <f t="shared" si="3"/>
        <v>1.0872293555705402E-4</v>
      </c>
      <c r="AS52" s="10">
        <f t="shared" si="3"/>
        <v>-1.5249933107762357E-4</v>
      </c>
      <c r="AT52" s="10">
        <f t="shared" si="3"/>
        <v>-1.9217507329516041E-4</v>
      </c>
      <c r="AU52" s="10">
        <f t="shared" si="3"/>
        <v>-2.8961005053899664E-4</v>
      </c>
      <c r="AV52" s="10">
        <f t="shared" si="3"/>
        <v>-3.5186083793113491E-4</v>
      </c>
      <c r="AW52" s="10">
        <f t="shared" si="3"/>
        <v>-2.8836220980718846E-4</v>
      </c>
      <c r="AX52" s="10">
        <f t="shared" si="3"/>
        <v>-2.1340917214890116E-4</v>
      </c>
    </row>
    <row r="53">
      <c r="S53" s="1">
        <v>51</v>
      </c>
      <c r="T53" s="1" t="s">
        <v>74</v>
      </c>
      <c r="U53" s="8">
        <v>0.0015510762349413465</v>
      </c>
      <c r="V53" s="8">
        <v>0.0015088962361837193</v>
      </c>
      <c r="W53" s="8">
        <v>0.0015749680847746033</v>
      </c>
      <c r="X53" s="8">
        <v>0.0019351283973522476</v>
      </c>
      <c r="Y53" s="8">
        <v>0.0020902194208788907</v>
      </c>
      <c r="Z53" s="8">
        <v>0.0018965237524910864</v>
      </c>
      <c r="AA53" s="8">
        <v>0.0017721879220169196</v>
      </c>
      <c r="AB53" s="1">
        <v>51</v>
      </c>
      <c r="AC53" s="1" t="s">
        <v>74</v>
      </c>
      <c r="AD53" s="8">
        <v>0.0015485674266884674</v>
      </c>
      <c r="AE53" s="8">
        <v>0.0015066209272561299</v>
      </c>
      <c r="AF53" s="8">
        <v>0.00157261379300098</v>
      </c>
      <c r="AG53" s="8">
        <v>0.00193282362084813</v>
      </c>
      <c r="AH53" s="8">
        <v>0.0020880112684727695</v>
      </c>
      <c r="AI53" s="8">
        <v>0.0018940718434617421</v>
      </c>
      <c r="AJ53" s="9">
        <v>0.0017697675544370624</v>
      </c>
      <c r="AK53" s="8">
        <f t="shared" si="2"/>
        <v>1.422476873741722E-6</v>
      </c>
      <c r="AL53" s="8">
        <f t="shared" si="2"/>
        <v>1.2504996933970693E-6</v>
      </c>
      <c r="AM53" s="8">
        <f t="shared" ref="AM53:AQ103" si="4">W53-AF53</f>
        <v>1.3157732852262134E-6</v>
      </c>
      <c r="AN53" s="8">
        <f t="shared" si="4"/>
        <v>1.3460151539993088E-6</v>
      </c>
      <c r="AO53" s="8">
        <f t="shared" si="4"/>
        <v>1.3154914390747612E-6</v>
      </c>
      <c r="AP53" s="8">
        <f t="shared" si="4"/>
        <v>1.4552377656810913E-6</v>
      </c>
      <c r="AQ53" s="8">
        <f t="shared" si="4"/>
        <v>1.407416508588397E-6</v>
      </c>
      <c r="AR53" s="10">
        <f t="shared" si="3"/>
        <v>9.1857600077745172E-4</v>
      </c>
      <c r="AS53" s="10">
        <f t="shared" si="3"/>
        <v>8.3000286984894693E-4</v>
      </c>
      <c r="AT53" s="10">
        <f t="shared" ref="AT53:AX103" si="5">IF(AF53=0,0,AM53/AF53)</f>
        <v>8.3667922224906583E-4</v>
      </c>
      <c r="AU53" s="10">
        <f t="shared" si="5"/>
        <v>6.9639833634104311E-4</v>
      </c>
      <c r="AV53" s="10">
        <f t="shared" si="5"/>
        <v>6.3002123548736824E-4</v>
      </c>
      <c r="AW53" s="10">
        <f t="shared" si="5"/>
        <v>7.6831180966261238E-4</v>
      </c>
      <c r="AX53" s="10">
        <f t="shared" si="5"/>
        <v>7.9525500682832656E-4</v>
      </c>
    </row>
    <row r="54">
      <c r="S54" s="1">
        <v>52</v>
      </c>
      <c r="T54" s="1" t="s">
        <v>75</v>
      </c>
      <c r="U54" s="8">
        <v>0.0011120932913168463</v>
      </c>
      <c r="V54" s="8">
        <v>0.001081337982045403</v>
      </c>
      <c r="W54" s="8">
        <v>0.0011275775282485561</v>
      </c>
      <c r="X54" s="8">
        <v>0.0013874424098182599</v>
      </c>
      <c r="Y54" s="8">
        <v>0.0015004111822547453</v>
      </c>
      <c r="Z54" s="8">
        <v>0.0013596598607542336</v>
      </c>
      <c r="AA54" s="8">
        <v>0.0012703872600474803</v>
      </c>
      <c r="AB54" s="1">
        <v>52</v>
      </c>
      <c r="AC54" s="1" t="s">
        <v>75</v>
      </c>
      <c r="AD54" s="8">
        <v>0.0011098590673530345</v>
      </c>
      <c r="AE54" s="8">
        <v>0.0010792577537575918</v>
      </c>
      <c r="AF54" s="8">
        <v>0.0011253635888512133</v>
      </c>
      <c r="AG54" s="8">
        <v>0.0013850503282049188</v>
      </c>
      <c r="AH54" s="8">
        <v>0.0014980515510744973</v>
      </c>
      <c r="AI54" s="8">
        <v>0.0013571960392600258</v>
      </c>
      <c r="AJ54" s="9">
        <v>0.0012680203697293165</v>
      </c>
      <c r="AK54" s="8">
        <f t="shared" ref="AK54:AQ117" si="6">U54-AD54</f>
        <v>1.1695956770234155E-6</v>
      </c>
      <c r="AL54" s="8">
        <f t="shared" si="6"/>
        <v>1.0747591923405009E-6</v>
      </c>
      <c r="AM54" s="8">
        <f t="shared" si="4"/>
        <v>1.1421683799887547E-6</v>
      </c>
      <c r="AN54" s="8">
        <f t="shared" si="4"/>
        <v>1.2667788117899995E-6</v>
      </c>
      <c r="AO54" s="8">
        <f t="shared" si="4"/>
        <v>1.2801120617893062E-6</v>
      </c>
      <c r="AP54" s="8">
        <f t="shared" si="4"/>
        <v>1.3127867252108599E-6</v>
      </c>
      <c r="AQ54" s="8">
        <f t="shared" si="4"/>
        <v>1.2467007374688047E-6</v>
      </c>
      <c r="AR54" s="10">
        <f t="shared" ref="AR54:AX117" si="7">IF(AD54=0,0,AK54/AD54)</f>
        <v>1.0538235992546784E-3</v>
      </c>
      <c r="AS54" s="10">
        <f t="shared" si="7"/>
        <v>9.9583180069688767E-4</v>
      </c>
      <c r="AT54" s="10">
        <f t="shared" si="5"/>
        <v>1.014932766000272E-3</v>
      </c>
      <c r="AU54" s="10">
        <f t="shared" si="5"/>
        <v>9.1460850627124576E-4</v>
      </c>
      <c r="AV54" s="10">
        <f t="shared" si="5"/>
        <v>8.5451803101911205E-4</v>
      </c>
      <c r="AW54" s="10">
        <f t="shared" si="5"/>
        <v>9.672786297892685E-4</v>
      </c>
      <c r="AX54" s="10">
        <f t="shared" si="5"/>
        <v>9.8318667998601394E-4</v>
      </c>
    </row>
    <row r="55">
      <c r="S55" s="1">
        <v>53</v>
      </c>
      <c r="T55" s="1" t="s">
        <v>76</v>
      </c>
      <c r="U55" s="8">
        <v>0.028863219507475061</v>
      </c>
      <c r="V55" s="8">
        <v>0.022755751844552433</v>
      </c>
      <c r="W55" s="8">
        <v>0.016855128508993528</v>
      </c>
      <c r="X55" s="8">
        <v>0.019953943766868369</v>
      </c>
      <c r="Y55" s="8">
        <v>0.02107474833599848</v>
      </c>
      <c r="Z55" s="8">
        <v>0.01912289129421826</v>
      </c>
      <c r="AA55" s="8">
        <v>0.017859790704552281</v>
      </c>
      <c r="AB55" s="1">
        <v>53</v>
      </c>
      <c r="AC55" s="1" t="s">
        <v>76</v>
      </c>
      <c r="AD55" s="8">
        <v>0.028880517156561786</v>
      </c>
      <c r="AE55" s="8">
        <v>0.022769831290287371</v>
      </c>
      <c r="AF55" s="8">
        <v>0.016863356152861959</v>
      </c>
      <c r="AG55" s="8">
        <v>0.019965288445111942</v>
      </c>
      <c r="AH55" s="8">
        <v>0.02108761800438879</v>
      </c>
      <c r="AI55" s="8">
        <v>0.019132579505800842</v>
      </c>
      <c r="AJ55" s="9">
        <v>0.017868625552308243</v>
      </c>
      <c r="AK55" s="8">
        <f t="shared" si="6"/>
        <v>-1.8344813982933139E-5</v>
      </c>
      <c r="AL55" s="8">
        <f t="shared" si="6"/>
        <v>-1.5208138815045458E-5</v>
      </c>
      <c r="AM55" s="8">
        <f t="shared" si="4"/>
        <v>-9.0170878738297933E-6</v>
      </c>
      <c r="AN55" s="8">
        <f t="shared" si="4"/>
        <v>-1.239092153611232E-5</v>
      </c>
      <c r="AO55" s="8">
        <f t="shared" si="4"/>
        <v>-1.3869902677033502E-5</v>
      </c>
      <c r="AP55" s="8">
        <f t="shared" si="4"/>
        <v>-1.0548385502885671E-5</v>
      </c>
      <c r="AQ55" s="8">
        <f t="shared" si="4"/>
        <v>-9.607952302485151E-6</v>
      </c>
      <c r="AR55" s="10">
        <f t="shared" si="7"/>
        <v>-6.3519686588316907E-4</v>
      </c>
      <c r="AS55" s="10">
        <f t="shared" si="7"/>
        <v>-6.6790739997852309E-4</v>
      </c>
      <c r="AT55" s="10">
        <f t="shared" si="5"/>
        <v>-5.3471490444086133E-4</v>
      </c>
      <c r="AU55" s="10">
        <f t="shared" si="5"/>
        <v>-6.2062321664809025E-4</v>
      </c>
      <c r="AV55" s="10">
        <f t="shared" si="5"/>
        <v>-6.5772732957069288E-4</v>
      </c>
      <c r="AW55" s="10">
        <f t="shared" si="5"/>
        <v>-5.5133106854135831E-4</v>
      </c>
      <c r="AX55" s="10">
        <f t="shared" si="5"/>
        <v>-5.3769957148405354E-4</v>
      </c>
    </row>
    <row r="56">
      <c r="S56" s="1">
        <v>54</v>
      </c>
      <c r="T56" s="1" t="s">
        <v>77</v>
      </c>
      <c r="U56" s="8">
        <v>0.0074068098226199247</v>
      </c>
      <c r="V56" s="8">
        <v>0.0072480800857824173</v>
      </c>
      <c r="W56" s="8">
        <v>0.0076575750515672086</v>
      </c>
      <c r="X56" s="8">
        <v>0.0092588895368622606</v>
      </c>
      <c r="Y56" s="8">
        <v>0.0098602449458641741</v>
      </c>
      <c r="Z56" s="8">
        <v>0.0090804855234407379</v>
      </c>
      <c r="AA56" s="8">
        <v>0.0084930944608384122</v>
      </c>
      <c r="AB56" s="1">
        <v>54</v>
      </c>
      <c r="AC56" s="1" t="s">
        <v>77</v>
      </c>
      <c r="AD56" s="8">
        <v>0.007407185370717476</v>
      </c>
      <c r="AE56" s="8">
        <v>0.0072490049448532589</v>
      </c>
      <c r="AF56" s="8">
        <v>0.0076586430525775644</v>
      </c>
      <c r="AG56" s="8">
        <v>0.0092613784621180303</v>
      </c>
      <c r="AH56" s="8">
        <v>0.0098634052155095152</v>
      </c>
      <c r="AI56" s="8">
        <v>0.0090823986820274729</v>
      </c>
      <c r="AJ56" s="9">
        <v>0.0084946614652272497</v>
      </c>
      <c r="AK56" s="8">
        <f t="shared" si="6"/>
        <v>-7.2837434844479076E-7</v>
      </c>
      <c r="AL56" s="8">
        <f t="shared" si="6"/>
        <v>-1.4101226728530786E-6</v>
      </c>
      <c r="AM56" s="8">
        <f t="shared" si="4"/>
        <v>-1.5152876121212952E-6</v>
      </c>
      <c r="AN56" s="8">
        <f t="shared" si="4"/>
        <v>-3.0237368910408097E-6</v>
      </c>
      <c r="AO56" s="8">
        <f t="shared" si="4"/>
        <v>-3.6863428012449961E-6</v>
      </c>
      <c r="AP56" s="8">
        <f t="shared" si="4"/>
        <v>-2.3651869695603261E-6</v>
      </c>
      <c r="AQ56" s="8">
        <f t="shared" si="4"/>
        <v>-1.9981971676272942E-6</v>
      </c>
      <c r="AR56" s="10">
        <f t="shared" si="7"/>
        <v>-9.8333484581639255E-5</v>
      </c>
      <c r="AS56" s="10">
        <f t="shared" si="7"/>
        <v>-1.9452637756224122E-4</v>
      </c>
      <c r="AT56" s="10">
        <f t="shared" si="5"/>
        <v>-1.9785327527587483E-4</v>
      </c>
      <c r="AU56" s="10">
        <f t="shared" si="5"/>
        <v>-3.2648885945098244E-4</v>
      </c>
      <c r="AV56" s="10">
        <f t="shared" si="5"/>
        <v>-3.7373936492525722E-4</v>
      </c>
      <c r="AW56" s="10">
        <f t="shared" si="5"/>
        <v>-2.604143522394178E-4</v>
      </c>
      <c r="AX56" s="10">
        <f t="shared" si="5"/>
        <v>-2.3522975880873885E-4</v>
      </c>
    </row>
    <row r="57">
      <c r="S57" s="1">
        <v>55</v>
      </c>
      <c r="T57" s="1" t="s">
        <v>78</v>
      </c>
      <c r="U57" s="8">
        <v>0.0005293597909961145</v>
      </c>
      <c r="V57" s="8">
        <v>0.00084837738094045961</v>
      </c>
      <c r="W57" s="8">
        <v>0.0012294402044650153</v>
      </c>
      <c r="X57" s="8">
        <v>0.0014403544463196904</v>
      </c>
      <c r="Y57" s="8">
        <v>0.0017503099490747628</v>
      </c>
      <c r="Z57" s="8">
        <v>0.0016554695502084939</v>
      </c>
      <c r="AA57" s="8">
        <v>0.0011921025223233551</v>
      </c>
      <c r="AB57" s="1">
        <v>55</v>
      </c>
      <c r="AC57" s="1" t="s">
        <v>78</v>
      </c>
      <c r="AD57" s="8">
        <v>0.00052797800786848442</v>
      </c>
      <c r="AE57" s="8">
        <v>0.0008465066797075536</v>
      </c>
      <c r="AF57" s="8">
        <v>0.001226830945785119</v>
      </c>
      <c r="AG57" s="8">
        <v>0.0014374756195559911</v>
      </c>
      <c r="AH57" s="8">
        <v>0.001747506389463347</v>
      </c>
      <c r="AI57" s="8">
        <v>0.0016524400533569055</v>
      </c>
      <c r="AJ57" s="9">
        <v>0.0011895141680452141</v>
      </c>
      <c r="AK57" s="8">
        <f t="shared" si="6"/>
        <v>6.4081688274113171E-7</v>
      </c>
      <c r="AL57" s="8">
        <f t="shared" si="6"/>
        <v>9.267259750376242E-7</v>
      </c>
      <c r="AM57" s="8">
        <f t="shared" si="4"/>
        <v>1.3006588812480412E-6</v>
      </c>
      <c r="AN57" s="8">
        <f t="shared" si="4"/>
        <v>1.4575901362281433E-6</v>
      </c>
      <c r="AO57" s="8">
        <f t="shared" si="4"/>
        <v>1.5192093431517107E-6</v>
      </c>
      <c r="AP57" s="8">
        <f t="shared" si="4"/>
        <v>1.6395670150699902E-6</v>
      </c>
      <c r="AQ57" s="8">
        <f t="shared" si="4"/>
        <v>1.2882126980773637E-6</v>
      </c>
      <c r="AR57" s="10">
        <f t="shared" si="7"/>
        <v>1.213718892058009E-3</v>
      </c>
      <c r="AS57" s="10">
        <f t="shared" si="7"/>
        <v>1.0947651061156236E-3</v>
      </c>
      <c r="AT57" s="10">
        <f t="shared" si="5"/>
        <v>1.0601777577559192E-3</v>
      </c>
      <c r="AU57" s="10">
        <f t="shared" si="5"/>
        <v>1.013992944574855E-3</v>
      </c>
      <c r="AV57" s="10">
        <f t="shared" si="5"/>
        <v>8.693583910833393E-4</v>
      </c>
      <c r="AW57" s="10">
        <f t="shared" si="5"/>
        <v>9.9220967909803212E-4</v>
      </c>
      <c r="AX57" s="10">
        <f t="shared" si="5"/>
        <v>1.0829738162718529E-3</v>
      </c>
    </row>
    <row r="58">
      <c r="S58" s="1">
        <v>56</v>
      </c>
      <c r="T58" s="1" t="s">
        <v>79</v>
      </c>
      <c r="U58" s="8">
        <v>0.00086981421121008577</v>
      </c>
      <c r="V58" s="8">
        <v>0.0013951742296347029</v>
      </c>
      <c r="W58" s="8">
        <v>0.0020268439500903774</v>
      </c>
      <c r="X58" s="8">
        <v>0.0023710063396192886</v>
      </c>
      <c r="Y58" s="8">
        <v>0.0028753360671218793</v>
      </c>
      <c r="Z58" s="8">
        <v>0.0027244576669086923</v>
      </c>
      <c r="AA58" s="8">
        <v>0.001962218667005453</v>
      </c>
      <c r="AB58" s="1">
        <v>56</v>
      </c>
      <c r="AC58" s="1" t="s">
        <v>79</v>
      </c>
      <c r="AD58" s="8">
        <v>0.00086838822668332662</v>
      </c>
      <c r="AE58" s="8">
        <v>0.0013929303038400917</v>
      </c>
      <c r="AF58" s="8">
        <v>0.0020215950447259015</v>
      </c>
      <c r="AG58" s="8">
        <v>0.0023644905506469663</v>
      </c>
      <c r="AH58" s="8">
        <v>0.0028703112088048306</v>
      </c>
      <c r="AI58" s="8">
        <v>0.0027182267568714737</v>
      </c>
      <c r="AJ58" s="9">
        <v>0.0019570061810032808</v>
      </c>
      <c r="AK58" s="8">
        <f t="shared" si="6"/>
        <v>7.1872138351512706E-7</v>
      </c>
      <c r="AL58" s="8">
        <f t="shared" si="6"/>
        <v>8.4848519843016938E-7</v>
      </c>
      <c r="AM58" s="8">
        <f t="shared" si="4"/>
        <v>2.3013702675177272E-6</v>
      </c>
      <c r="AN58" s="8">
        <f t="shared" si="4"/>
        <v>3.1122163071757233E-6</v>
      </c>
      <c r="AO58" s="8">
        <f t="shared" si="4"/>
        <v>2.0561701541518991E-6</v>
      </c>
      <c r="AP58" s="8">
        <f t="shared" si="4"/>
        <v>3.2526758552537359E-6</v>
      </c>
      <c r="AQ58" s="8">
        <f t="shared" si="4"/>
        <v>2.3365000262668377E-6</v>
      </c>
      <c r="AR58" s="10">
        <f t="shared" si="7"/>
        <v>8.2764984764956021E-4</v>
      </c>
      <c r="AS58" s="10">
        <f t="shared" si="7"/>
        <v>6.0913686498960352E-4</v>
      </c>
      <c r="AT58" s="10">
        <f t="shared" si="5"/>
        <v>1.1383933065733049E-3</v>
      </c>
      <c r="AU58" s="10">
        <f t="shared" si="5"/>
        <v>1.3162312305812201E-3</v>
      </c>
      <c r="AV58" s="10">
        <f t="shared" si="5"/>
        <v>7.1635791542202425E-4</v>
      </c>
      <c r="AW58" s="10">
        <f t="shared" si="5"/>
        <v>1.1966168190461722E-3</v>
      </c>
      <c r="AX58" s="10">
        <f t="shared" si="5"/>
        <v>1.193915506730288E-3</v>
      </c>
    </row>
    <row r="59">
      <c r="S59" s="1">
        <v>57</v>
      </c>
      <c r="T59" s="1" t="s">
        <v>80</v>
      </c>
      <c r="U59" s="8">
        <v>0.00035453289155169257</v>
      </c>
      <c r="V59" s="8">
        <v>0.00056813254006195051</v>
      </c>
      <c r="W59" s="8">
        <v>0.00082289978861141368</v>
      </c>
      <c r="X59" s="8">
        <v>0.0009645267285099717</v>
      </c>
      <c r="Y59" s="8">
        <v>0.0011727720446788115</v>
      </c>
      <c r="Z59" s="8">
        <v>0.0011086504673387767</v>
      </c>
      <c r="AA59" s="8">
        <v>0.00079821452698431003</v>
      </c>
      <c r="AB59" s="1">
        <v>57</v>
      </c>
      <c r="AC59" s="1" t="s">
        <v>80</v>
      </c>
      <c r="AD59" s="8">
        <v>0.00035344618188728127</v>
      </c>
      <c r="AE59" s="8">
        <v>0.00056661259996908209</v>
      </c>
      <c r="AF59" s="8">
        <v>0.00082088726766429033</v>
      </c>
      <c r="AG59" s="8">
        <v>0.00096227217909582055</v>
      </c>
      <c r="AH59" s="8">
        <v>0.0011702458774171258</v>
      </c>
      <c r="AI59" s="8">
        <v>0.0011061582904105412</v>
      </c>
      <c r="AJ59" s="9">
        <v>0.00079624202839634502</v>
      </c>
      <c r="AK59" s="8">
        <f t="shared" si="6"/>
        <v>4.6495729532134268E-7</v>
      </c>
      <c r="AL59" s="8">
        <f t="shared" si="6"/>
        <v>7.1638772600256077E-7</v>
      </c>
      <c r="AM59" s="8">
        <f t="shared" si="4"/>
        <v>1.0074304433804011E-6</v>
      </c>
      <c r="AN59" s="8">
        <f t="shared" si="4"/>
        <v>1.1459246426269269E-6</v>
      </c>
      <c r="AO59" s="8">
        <f t="shared" si="4"/>
        <v>1.3289177654355732E-6</v>
      </c>
      <c r="AP59" s="8">
        <f t="shared" si="4"/>
        <v>1.2947073936855034E-6</v>
      </c>
      <c r="AQ59" s="8">
        <f t="shared" si="4"/>
        <v>9.8386049475051446E-7</v>
      </c>
      <c r="AR59" s="10">
        <f t="shared" si="7"/>
        <v>1.3154967266547635E-3</v>
      </c>
      <c r="AS59" s="10">
        <f t="shared" si="7"/>
        <v>1.2643342665546995E-3</v>
      </c>
      <c r="AT59" s="10">
        <f t="shared" si="5"/>
        <v>1.227245790091118E-3</v>
      </c>
      <c r="AU59" s="10">
        <f t="shared" si="5"/>
        <v>1.1908529286419479E-3</v>
      </c>
      <c r="AV59" s="10">
        <f t="shared" si="5"/>
        <v>1.135588504160045E-3</v>
      </c>
      <c r="AW59" s="10">
        <f t="shared" si="5"/>
        <v>1.1704539982292986E-3</v>
      </c>
      <c r="AX59" s="10">
        <f t="shared" si="5"/>
        <v>1.2356299462514414E-3</v>
      </c>
    </row>
    <row r="60">
      <c r="S60" s="1">
        <v>58</v>
      </c>
      <c r="T60" s="1" t="s">
        <v>81</v>
      </c>
      <c r="U60" s="8">
        <v>0.0035992900276630296</v>
      </c>
      <c r="V60" s="8">
        <v>0.0057823909778311113</v>
      </c>
      <c r="W60" s="8">
        <v>0.0084421590593772369</v>
      </c>
      <c r="X60" s="8">
        <v>0.0097963756152347342</v>
      </c>
      <c r="Y60" s="8">
        <v>0.011814957703276311</v>
      </c>
      <c r="Z60" s="8">
        <v>0.011264047457466658</v>
      </c>
      <c r="AA60" s="8">
        <v>0.0081160968548570772</v>
      </c>
      <c r="AB60" s="1">
        <v>58</v>
      </c>
      <c r="AC60" s="1" t="s">
        <v>81</v>
      </c>
      <c r="AD60" s="8">
        <v>0.0035968074238296672</v>
      </c>
      <c r="AE60" s="8">
        <v>0.0057812172744460492</v>
      </c>
      <c r="AF60" s="8">
        <v>0.0084423740465890008</v>
      </c>
      <c r="AG60" s="8">
        <v>0.009797451908596223</v>
      </c>
      <c r="AH60" s="8">
        <v>0.011817481838182349</v>
      </c>
      <c r="AI60" s="8">
        <v>0.011265805685204727</v>
      </c>
      <c r="AJ60" s="9">
        <v>0.0081160572861226823</v>
      </c>
      <c r="AK60" s="8">
        <f t="shared" si="6"/>
        <v>1.9241590571076987E-6</v>
      </c>
      <c r="AL60" s="8">
        <f t="shared" si="6"/>
        <v>7.937914935944243E-7</v>
      </c>
      <c r="AM60" s="8">
        <f t="shared" si="4"/>
        <v>-5.3819499101770418E-7</v>
      </c>
      <c r="AN60" s="8">
        <f t="shared" si="4"/>
        <v>-1.4642546675453644E-6</v>
      </c>
      <c r="AO60" s="8">
        <f t="shared" si="4"/>
        <v>-2.9219961934119631E-6</v>
      </c>
      <c r="AP60" s="8">
        <f t="shared" si="4"/>
        <v>-2.0947562929963387E-6</v>
      </c>
      <c r="AQ60" s="8">
        <f t="shared" si="4"/>
        <v>-2.7472223102821547E-7</v>
      </c>
      <c r="AR60" s="10">
        <f t="shared" si="7"/>
        <v>5.3496304649498533E-4</v>
      </c>
      <c r="AS60" s="10">
        <f t="shared" si="7"/>
        <v>1.3730525180278484E-4</v>
      </c>
      <c r="AT60" s="10">
        <f t="shared" si="5"/>
        <v>-6.3749247314522013E-5</v>
      </c>
      <c r="AU60" s="10">
        <f t="shared" si="5"/>
        <v>-1.4945260065636417E-4</v>
      </c>
      <c r="AV60" s="10">
        <f t="shared" si="5"/>
        <v>-2.4726047676002996E-4</v>
      </c>
      <c r="AW60" s="10">
        <f t="shared" si="5"/>
        <v>-1.8593932396218779E-4</v>
      </c>
      <c r="AX60" s="10">
        <f t="shared" si="5"/>
        <v>-3.3849222762134992E-5</v>
      </c>
    </row>
    <row r="61">
      <c r="S61" s="1">
        <v>59</v>
      </c>
      <c r="T61" s="1" t="s">
        <v>82</v>
      </c>
      <c r="U61" s="8">
        <v>0.0040753035388231898</v>
      </c>
      <c r="V61" s="8">
        <v>0.0042101496604693119</v>
      </c>
      <c r="W61" s="8">
        <v>0.0029488258422745005</v>
      </c>
      <c r="X61" s="8">
        <v>0.0033512051473961794</v>
      </c>
      <c r="Y61" s="8">
        <v>0.0037576736366410515</v>
      </c>
      <c r="Z61" s="8">
        <v>0.0033497313047271063</v>
      </c>
      <c r="AA61" s="8">
        <v>0.0027211061919827475</v>
      </c>
      <c r="AB61" s="1">
        <v>59</v>
      </c>
      <c r="AC61" s="1" t="s">
        <v>82</v>
      </c>
      <c r="AD61" s="8">
        <v>0.0040730896226066002</v>
      </c>
      <c r="AE61" s="8">
        <v>0.0042081618231548058</v>
      </c>
      <c r="AF61" s="8">
        <v>0.0029461243680619022</v>
      </c>
      <c r="AG61" s="8">
        <v>0.0033486622516837364</v>
      </c>
      <c r="AH61" s="8">
        <v>0.0037554123669226187</v>
      </c>
      <c r="AI61" s="8">
        <v>0.0033471069481898182</v>
      </c>
      <c r="AJ61" s="9">
        <v>0.0027183016180465543</v>
      </c>
      <c r="AK61" s="8">
        <f t="shared" si="6"/>
        <v>1.7304856503135013E-6</v>
      </c>
      <c r="AL61" s="8">
        <f t="shared" si="6"/>
        <v>1.4598943002029977E-6</v>
      </c>
      <c r="AM61" s="8">
        <f t="shared" si="4"/>
        <v>1.9211864676974E-6</v>
      </c>
      <c r="AN61" s="8">
        <f t="shared" si="4"/>
        <v>1.8265285081126188E-6</v>
      </c>
      <c r="AO61" s="8">
        <f t="shared" si="4"/>
        <v>1.6436049252318251E-6</v>
      </c>
      <c r="AP61" s="8">
        <f t="shared" si="4"/>
        <v>1.9281906977184661E-6</v>
      </c>
      <c r="AQ61" s="8">
        <f t="shared" si="4"/>
        <v>1.959548250618677E-6</v>
      </c>
      <c r="AR61" s="10">
        <f t="shared" si="7"/>
        <v>4.2485823064361295E-4</v>
      </c>
      <c r="AS61" s="10">
        <f t="shared" si="7"/>
        <v>3.4691971496203852E-4</v>
      </c>
      <c r="AT61" s="10">
        <f t="shared" si="5"/>
        <v>6.5210637016021352E-4</v>
      </c>
      <c r="AU61" s="10">
        <f t="shared" si="5"/>
        <v>5.4545020394165594E-4</v>
      </c>
      <c r="AV61" s="10">
        <f t="shared" si="5"/>
        <v>4.3766296870846193E-4</v>
      </c>
      <c r="AW61" s="10">
        <f t="shared" si="5"/>
        <v>5.7607681127765271E-4</v>
      </c>
      <c r="AX61" s="10">
        <f t="shared" si="5"/>
        <v>7.2087226730448769E-4</v>
      </c>
    </row>
    <row r="62">
      <c r="S62" s="1">
        <v>60</v>
      </c>
      <c r="T62" s="1" t="s">
        <v>83</v>
      </c>
      <c r="U62" s="8">
        <v>0.015897951912919817</v>
      </c>
      <c r="V62" s="8">
        <v>0.01750817825005577</v>
      </c>
      <c r="W62" s="8">
        <v>0.017813439105531893</v>
      </c>
      <c r="X62" s="8">
        <v>0.02001174317642972</v>
      </c>
      <c r="Y62" s="8">
        <v>0.019701439467524215</v>
      </c>
      <c r="Z62" s="8">
        <v>0.016909223727518349</v>
      </c>
      <c r="AA62" s="8">
        <v>0.016405679074764441</v>
      </c>
      <c r="AB62" s="1">
        <v>60</v>
      </c>
      <c r="AC62" s="1" t="s">
        <v>83</v>
      </c>
      <c r="AD62" s="8">
        <v>0.01590389777678786</v>
      </c>
      <c r="AE62" s="8">
        <v>0.017516526912628394</v>
      </c>
      <c r="AF62" s="8">
        <v>0.017821459441277908</v>
      </c>
      <c r="AG62" s="8">
        <v>0.020021820508640951</v>
      </c>
      <c r="AH62" s="8">
        <v>0.019711762399862335</v>
      </c>
      <c r="AI62" s="8">
        <v>0.016916118445671272</v>
      </c>
      <c r="AJ62" s="9">
        <v>0.016412386585625025</v>
      </c>
      <c r="AK62" s="8">
        <f t="shared" si="6"/>
        <v>-6.414742507201282E-6</v>
      </c>
      <c r="AL62" s="8">
        <f t="shared" si="6"/>
        <v>-9.2019585985446406E-6</v>
      </c>
      <c r="AM62" s="8">
        <f t="shared" si="4"/>
        <v>-8.8441028514713027E-6</v>
      </c>
      <c r="AN62" s="8">
        <f t="shared" si="4"/>
        <v>-1.1171059954025175E-5</v>
      </c>
      <c r="AO62" s="8">
        <f t="shared" si="4"/>
        <v>-1.1309208802382648E-5</v>
      </c>
      <c r="AP62" s="8">
        <f t="shared" si="4"/>
        <v>-7.6508395678125118E-6</v>
      </c>
      <c r="AQ62" s="8">
        <f t="shared" si="4"/>
        <v>-7.4131022921621048E-6</v>
      </c>
      <c r="AR62" s="10">
        <f t="shared" si="7"/>
        <v>-4.0334404793293885E-4</v>
      </c>
      <c r="AS62" s="10">
        <f t="shared" si="7"/>
        <v>-5.2533008652020882E-4</v>
      </c>
      <c r="AT62" s="10">
        <f t="shared" si="5"/>
        <v>-4.9626142463880763E-4</v>
      </c>
      <c r="AU62" s="10">
        <f t="shared" si="5"/>
        <v>-5.5794426631704177E-4</v>
      </c>
      <c r="AV62" s="10">
        <f t="shared" si="5"/>
        <v>-5.7372895294545705E-4</v>
      </c>
      <c r="AW62" s="10">
        <f t="shared" si="5"/>
        <v>-4.5228103553332082E-4</v>
      </c>
      <c r="AX62" s="10">
        <f t="shared" si="5"/>
        <v>-4.5167728980104296E-4</v>
      </c>
    </row>
    <row r="63">
      <c r="S63" s="1">
        <v>61</v>
      </c>
      <c r="T63" s="1" t="s">
        <v>84</v>
      </c>
      <c r="U63" s="8">
        <v>5.4850428189753687e-06</v>
      </c>
      <c r="V63" s="8">
        <v>1.1083759688047585e-05</v>
      </c>
      <c r="W63" s="8">
        <v>2.405482127667416e-05</v>
      </c>
      <c r="X63" s="8">
        <v>8.7576127277596763e-05</v>
      </c>
      <c r="Y63" s="8">
        <v>8.0257730500620715e-05</v>
      </c>
      <c r="Z63" s="8">
        <v>3.9962619589272427e-05</v>
      </c>
      <c r="AA63" s="8">
        <v>4.3694972597081206e-05</v>
      </c>
      <c r="AB63" s="1">
        <v>61</v>
      </c>
      <c r="AC63" s="1" t="s">
        <v>84</v>
      </c>
      <c r="AD63" s="8">
        <v>5.4672997662553071e-06</v>
      </c>
      <c r="AE63" s="8">
        <v>1.1048115956462427e-05</v>
      </c>
      <c r="AF63" s="8">
        <v>2.3977451023705292e-05</v>
      </c>
      <c r="AG63" s="8">
        <v>8.730369935234043e-05</v>
      </c>
      <c r="AH63" s="8">
        <v>8.000842868141862e-05</v>
      </c>
      <c r="AI63" s="8">
        <v>3.983614237914091e-05</v>
      </c>
      <c r="AJ63" s="9">
        <v>4.3557235065386518e-05</v>
      </c>
      <c r="AK63" s="8">
        <f t="shared" si="6"/>
        <v>1.1373023141012863E-8</v>
      </c>
      <c r="AL63" s="8">
        <f t="shared" si="6"/>
        <v>2.3164703431851718E-8</v>
      </c>
      <c r="AM63" s="8">
        <f t="shared" si="4"/>
        <v>4.877820593771618E-8</v>
      </c>
      <c r="AN63" s="8">
        <f t="shared" si="4"/>
        <v>1.4447618175032545E-7</v>
      </c>
      <c r="AO63" s="8">
        <f t="shared" si="4"/>
        <v>1.3436154239000232E-7</v>
      </c>
      <c r="AP63" s="8">
        <f t="shared" si="4"/>
        <v>7.6861841320698555E-8</v>
      </c>
      <c r="AQ63" s="8">
        <f t="shared" si="4"/>
        <v>8.284098157704435E-8</v>
      </c>
      <c r="AR63" s="10">
        <f t="shared" si="7"/>
        <v>2.0801901536857811E-3</v>
      </c>
      <c r="AS63" s="10">
        <f t="shared" si="7"/>
        <v>2.096710744450675E-3</v>
      </c>
      <c r="AT63" s="10">
        <f t="shared" si="5"/>
        <v>2.0343365893852367E-3</v>
      </c>
      <c r="AU63" s="10">
        <f t="shared" si="5"/>
        <v>1.6548689554064394E-3</v>
      </c>
      <c r="AV63" s="10">
        <f t="shared" si="5"/>
        <v>1.6793423468545985E-3</v>
      </c>
      <c r="AW63" s="10">
        <f t="shared" si="5"/>
        <v>1.9294499098121791E-3</v>
      </c>
      <c r="AX63" s="10">
        <f t="shared" si="5"/>
        <v>1.9018879745853132E-3</v>
      </c>
    </row>
    <row r="64">
      <c r="S64" s="1">
        <v>62</v>
      </c>
      <c r="T64" s="1" t="s">
        <v>85</v>
      </c>
      <c r="U64" s="8">
        <v>0.0019765003780248297</v>
      </c>
      <c r="V64" s="8">
        <v>0.0013653146963411554</v>
      </c>
      <c r="W64" s="8">
        <v>0.0012380801584763906</v>
      </c>
      <c r="X64" s="8">
        <v>0.0012594353832587188</v>
      </c>
      <c r="Y64" s="8">
        <v>0.0013200184909489012</v>
      </c>
      <c r="Z64" s="8">
        <v>0.001285129638686585</v>
      </c>
      <c r="AA64" s="8">
        <v>0.00096846200435327296</v>
      </c>
      <c r="AB64" s="1">
        <v>62</v>
      </c>
      <c r="AC64" s="1" t="s">
        <v>85</v>
      </c>
      <c r="AD64" s="8">
        <v>0.0019874830601025405</v>
      </c>
      <c r="AE64" s="8">
        <v>0.0013734684740083702</v>
      </c>
      <c r="AF64" s="8">
        <v>0.001245246991820492</v>
      </c>
      <c r="AG64" s="8">
        <v>0.0012677979558598409</v>
      </c>
      <c r="AH64" s="8">
        <v>0.0013291824939746213</v>
      </c>
      <c r="AI64" s="8">
        <v>0.0012924801528777306</v>
      </c>
      <c r="AJ64" s="9">
        <v>0.00097264732258203583</v>
      </c>
      <c r="AK64" s="8">
        <f t="shared" si="6"/>
        <v>-3.8294927261028726E-6</v>
      </c>
      <c r="AL64" s="8">
        <f t="shared" si="6"/>
        <v>-2.8196119700799049E-6</v>
      </c>
      <c r="AM64" s="8">
        <f t="shared" si="4"/>
        <v>-2.3421924473475669E-6</v>
      </c>
      <c r="AN64" s="8">
        <f t="shared" si="4"/>
        <v>-2.7314905627310194E-6</v>
      </c>
      <c r="AO64" s="8">
        <f t="shared" si="4"/>
        <v>-3.0199401602531897E-6</v>
      </c>
      <c r="AP64" s="8">
        <f t="shared" si="4"/>
        <v>-2.3714302273668969E-6</v>
      </c>
      <c r="AQ64" s="8">
        <f t="shared" si="4"/>
        <v>-1.3534571167115065E-6</v>
      </c>
      <c r="AR64" s="10">
        <f t="shared" si="7"/>
        <v>-1.9268052155902637E-3</v>
      </c>
      <c r="AS64" s="10">
        <f t="shared" si="7"/>
        <v>-2.0529134985174196E-3</v>
      </c>
      <c r="AT64" s="10">
        <f t="shared" si="5"/>
        <v>-1.8809059268823389E-3</v>
      </c>
      <c r="AU64" s="10">
        <f t="shared" si="5"/>
        <v>-2.1545156703447108E-3</v>
      </c>
      <c r="AV64" s="10">
        <f t="shared" si="5"/>
        <v>-2.2720282383668308E-3</v>
      </c>
      <c r="AW64" s="10">
        <f t="shared" si="5"/>
        <v>-1.8347904392085747E-3</v>
      </c>
      <c r="AX64" s="10">
        <f t="shared" si="5"/>
        <v>-1.3915188838628115E-3</v>
      </c>
    </row>
    <row r="65">
      <c r="S65" s="1">
        <v>63</v>
      </c>
      <c r="T65" s="1" t="s">
        <v>86</v>
      </c>
      <c r="U65" s="8">
        <v>0.00024422223921855609</v>
      </c>
      <c r="V65" s="8">
        <v>0.00016868243229881696</v>
      </c>
      <c r="W65" s="8">
        <v>0.00015281147179032603</v>
      </c>
      <c r="X65" s="8">
        <v>0.00015639619290921771</v>
      </c>
      <c r="Y65" s="8">
        <v>0.00016431190800590657</v>
      </c>
      <c r="Z65" s="8">
        <v>0.00015944226505210565</v>
      </c>
      <c r="AA65" s="8">
        <v>0.00011987130028998169</v>
      </c>
      <c r="AB65" s="1">
        <v>63</v>
      </c>
      <c r="AC65" s="1" t="s">
        <v>86</v>
      </c>
      <c r="AD65" s="8">
        <v>0.00024492528778550062</v>
      </c>
      <c r="AE65" s="8">
        <v>0.0001688941949940434</v>
      </c>
      <c r="AF65" s="8">
        <v>0.00015263374859327323</v>
      </c>
      <c r="AG65" s="8">
        <v>0.00015607973404457677</v>
      </c>
      <c r="AH65" s="8">
        <v>0.0001641804105734096</v>
      </c>
      <c r="AI65" s="8">
        <v>0.00015916181268326037</v>
      </c>
      <c r="AJ65" s="9">
        <v>0.00011975913412175979</v>
      </c>
      <c r="AK65" s="8">
        <f t="shared" si="6"/>
        <v>-2.6955679102691997E-7</v>
      </c>
      <c r="AL65" s="8">
        <f t="shared" si="6"/>
        <v>-1.2057615931485716E-7</v>
      </c>
      <c r="AM65" s="8">
        <f t="shared" si="4"/>
        <v>-3.4184289358614797E-9</v>
      </c>
      <c r="AN65" s="8">
        <f t="shared" si="4"/>
        <v>2.2808870910810512E-8</v>
      </c>
      <c r="AO65" s="8">
        <f t="shared" si="4"/>
        <v>-3.1324754913851808E-8</v>
      </c>
      <c r="AP65" s="8">
        <f t="shared" si="4"/>
        <v>2.3125935700869359E-8</v>
      </c>
      <c r="AQ65" s="8">
        <f t="shared" si="4"/>
        <v>1.0711415763967145E-9</v>
      </c>
      <c r="AR65" s="10">
        <f t="shared" si="7"/>
        <v>-1.100567415737778E-3</v>
      </c>
      <c r="AS65" s="10">
        <f t="shared" si="7"/>
        <v>-7.1391535581853281E-4</v>
      </c>
      <c r="AT65" s="10">
        <f t="shared" si="5"/>
        <v>-2.2396285011453454E-5</v>
      </c>
      <c r="AU65" s="10">
        <f t="shared" si="5"/>
        <v>1.4613601855764465E-4</v>
      </c>
      <c r="AV65" s="10">
        <f t="shared" si="5"/>
        <v>-1.907947166440155E-4</v>
      </c>
      <c r="AW65" s="10">
        <f t="shared" si="5"/>
        <v>1.4529826791361743E-4</v>
      </c>
      <c r="AX65" s="10">
        <f t="shared" si="5"/>
        <v>8.9441326062668327E-6</v>
      </c>
    </row>
    <row r="66">
      <c r="S66" s="1">
        <v>64</v>
      </c>
      <c r="T66" s="1" t="s">
        <v>87</v>
      </c>
      <c r="U66" s="8">
        <v>0.016868462363293812</v>
      </c>
      <c r="V66" s="8">
        <v>0.018304712500111672</v>
      </c>
      <c r="W66" s="8">
        <v>0.026569139858716895</v>
      </c>
      <c r="X66" s="8">
        <v>0.036164368099236607</v>
      </c>
      <c r="Y66" s="8">
        <v>0.037861659801123736</v>
      </c>
      <c r="Z66" s="8">
        <v>0.018815196889975367</v>
      </c>
      <c r="AA66" s="8">
        <v>0.011225412873547995</v>
      </c>
      <c r="AB66" s="1">
        <v>64</v>
      </c>
      <c r="AC66" s="1" t="s">
        <v>87</v>
      </c>
      <c r="AD66" s="8">
        <v>0.016888576114841462</v>
      </c>
      <c r="AE66" s="8">
        <v>0.018336028367460316</v>
      </c>
      <c r="AF66" s="8">
        <v>0.026622764592818413</v>
      </c>
      <c r="AG66" s="8">
        <v>0.03626752405978604</v>
      </c>
      <c r="AH66" s="8">
        <v>0.037992527248099955</v>
      </c>
      <c r="AI66" s="8">
        <v>0.018838637160914131</v>
      </c>
      <c r="AJ66" s="9">
        <v>0.011234420340076967</v>
      </c>
      <c r="AK66" s="8">
        <f t="shared" si="6"/>
        <v>-7.2178375379143567E-6</v>
      </c>
      <c r="AL66" s="8">
        <f t="shared" si="6"/>
        <v>-1.1788595616814973E-5</v>
      </c>
      <c r="AM66" s="8">
        <f t="shared" si="4"/>
        <v>-2.0796924217213186E-5</v>
      </c>
      <c r="AN66" s="8">
        <f t="shared" si="4"/>
        <v>-4.1295664409038424E-5</v>
      </c>
      <c r="AO66" s="8">
        <f t="shared" si="4"/>
        <v>-5.0089881331413788E-5</v>
      </c>
      <c r="AP66" s="8">
        <f t="shared" si="4"/>
        <v>-9.2235147208033497E-6</v>
      </c>
      <c r="AQ66" s="8">
        <f t="shared" si="4"/>
        <v>-3.4585037772157101E-6</v>
      </c>
      <c r="AR66" s="10">
        <f t="shared" si="7"/>
        <v>-4.2737987435017774E-4</v>
      </c>
      <c r="AS66" s="10">
        <f t="shared" si="7"/>
        <v>-6.429197959649419E-4</v>
      </c>
      <c r="AT66" s="10">
        <f t="shared" si="5"/>
        <v>-7.8117072119637159E-4</v>
      </c>
      <c r="AU66" s="10">
        <f t="shared" si="5"/>
        <v>-1.1386402981621692E-3</v>
      </c>
      <c r="AV66" s="10">
        <f t="shared" si="5"/>
        <v>-1.3184140398009147E-3</v>
      </c>
      <c r="AW66" s="10">
        <f t="shared" si="5"/>
        <v>-4.8960626196145629E-4</v>
      </c>
      <c r="AX66" s="10">
        <f t="shared" si="5"/>
        <v>-3.0784888516927398E-4</v>
      </c>
    </row>
    <row r="67">
      <c r="S67" s="1">
        <v>65</v>
      </c>
      <c r="T67" s="1" t="s">
        <v>88</v>
      </c>
      <c r="U67" s="8">
        <v>6.7823320292732218e-06</v>
      </c>
      <c r="V67" s="8">
        <v>3.5326909240354869e-05</v>
      </c>
      <c r="W67" s="8">
        <v>3.766338886785134e-05</v>
      </c>
      <c r="X67" s="8">
        <v>3.0172771823330317e-05</v>
      </c>
      <c r="Y67" s="8">
        <v>5.2195961963313582e-05</v>
      </c>
      <c r="Z67" s="8">
        <v>5.8934419591779888e-05</v>
      </c>
      <c r="AA67" s="8">
        <v>4.548204349188734e-05</v>
      </c>
      <c r="AB67" s="1">
        <v>65</v>
      </c>
      <c r="AC67" s="1" t="s">
        <v>88</v>
      </c>
      <c r="AD67" s="8">
        <v>6.7823098785813025e-06</v>
      </c>
      <c r="AE67" s="8">
        <v>3.5327263511091368e-05</v>
      </c>
      <c r="AF67" s="8">
        <v>3.7663664769930226e-05</v>
      </c>
      <c r="AG67" s="8">
        <v>3.0172921073548279e-05</v>
      </c>
      <c r="AH67" s="8">
        <v>5.2196801952361343e-05</v>
      </c>
      <c r="AI67" s="8">
        <v>5.8935113707138849e-05</v>
      </c>
      <c r="AJ67" s="9">
        <v>4.5482459750520039e-05</v>
      </c>
      <c r="AK67" s="8">
        <f t="shared" si="6"/>
        <v>5.208962107712599E-12</v>
      </c>
      <c r="AL67" s="8">
        <f t="shared" si="6"/>
        <v>-1.5308128198485583E-10</v>
      </c>
      <c r="AM67" s="8">
        <f t="shared" si="4"/>
        <v>-1.3364480295406612E-10</v>
      </c>
      <c r="AN67" s="8">
        <f t="shared" si="4"/>
        <v>-8.3669161459891438E-11</v>
      </c>
      <c r="AO67" s="8">
        <f t="shared" si="4"/>
        <v>-3.5965004105143741E-10</v>
      </c>
      <c r="AP67" s="8">
        <f t="shared" si="4"/>
        <v>-3.2275828270613132E-10</v>
      </c>
      <c r="AQ67" s="8">
        <f t="shared" si="4"/>
        <v>-1.916676094164513E-10</v>
      </c>
      <c r="AR67" s="10">
        <f t="shared" si="7"/>
        <v>7.6802183930914544E-7</v>
      </c>
      <c r="AS67" s="10">
        <f t="shared" si="7"/>
        <v>-4.3332335077919165E-6</v>
      </c>
      <c r="AT67" s="10">
        <f t="shared" si="5"/>
        <v>-3.5483749064367459E-6</v>
      </c>
      <c r="AU67" s="10">
        <f t="shared" si="5"/>
        <v>-2.772988444040367E-6</v>
      </c>
      <c r="AV67" s="10">
        <f t="shared" si="5"/>
        <v>-6.8902696640242556E-6</v>
      </c>
      <c r="AW67" s="10">
        <f t="shared" si="5"/>
        <v>-5.4765022480483551E-6</v>
      </c>
      <c r="AX67" s="10">
        <f t="shared" si="5"/>
        <v>-4.2140994675262657E-6</v>
      </c>
    </row>
    <row r="68">
      <c r="S68" s="1">
        <v>66</v>
      </c>
      <c r="T68" s="1" t="s">
        <v>89</v>
      </c>
      <c r="U68" s="8">
        <v>5.5464803450663738e-06</v>
      </c>
      <c r="V68" s="8">
        <v>2.8889691891722894e-05</v>
      </c>
      <c r="W68" s="8">
        <v>3.0799766625118104e-05</v>
      </c>
      <c r="X68" s="8">
        <v>2.4674850027639871e-05</v>
      </c>
      <c r="Y68" s="8">
        <v>4.2685940801683542e-05</v>
      </c>
      <c r="Z68" s="8">
        <v>4.8195652228968854e-05</v>
      </c>
      <c r="AA68" s="8">
        <v>3.7194433733233035e-05</v>
      </c>
      <c r="AB68" s="1">
        <v>66</v>
      </c>
      <c r="AC68" s="1" t="s">
        <v>89</v>
      </c>
      <c r="AD68" s="8">
        <v>5.546458550738262e-06</v>
      </c>
      <c r="AE68" s="8">
        <v>2.8889874181638391e-05</v>
      </c>
      <c r="AF68" s="8">
        <v>3.0799939959554549e-05</v>
      </c>
      <c r="AG68" s="8">
        <v>2.4674948549345496e-05</v>
      </c>
      <c r="AH68" s="8">
        <v>4.2686479589211203e-05</v>
      </c>
      <c r="AI68" s="8">
        <v>4.8196144885377314e-05</v>
      </c>
      <c r="AJ68" s="9">
        <v>3.7194704841310632e-05</v>
      </c>
      <c r="AK68" s="8">
        <f t="shared" si="6"/>
        <v>5.6141595041749818E-12</v>
      </c>
      <c r="AL68" s="8">
        <f t="shared" si="6"/>
        <v>-8.0018810394904888E-11</v>
      </c>
      <c r="AM68" s="8">
        <f t="shared" si="4"/>
        <v>-7.73295323106926E-11</v>
      </c>
      <c r="AN68" s="8">
        <f t="shared" si="4"/>
        <v>-4.8770210814313335E-11</v>
      </c>
      <c r="AO68" s="8">
        <f t="shared" si="4"/>
        <v>-2.1545134824981459E-10</v>
      </c>
      <c r="AP68" s="8">
        <f t="shared" si="4"/>
        <v>-2.0283236185471634E-10</v>
      </c>
      <c r="AQ68" s="8">
        <f t="shared" si="4"/>
        <v>-1.1406921729477078E-10</v>
      </c>
      <c r="AR68" s="10">
        <f t="shared" si="7"/>
        <v>1.012206158725861E-6</v>
      </c>
      <c r="AS68" s="10">
        <f t="shared" si="7"/>
        <v>-2.7697874311187773E-6</v>
      </c>
      <c r="AT68" s="10">
        <f t="shared" si="5"/>
        <v>-2.510703995275288E-6</v>
      </c>
      <c r="AU68" s="10">
        <f t="shared" si="5"/>
        <v>-1.9765070924780903E-6</v>
      </c>
      <c r="AV68" s="10">
        <f t="shared" si="5"/>
        <v>-5.0472971845696279E-6</v>
      </c>
      <c r="AW68" s="10">
        <f t="shared" si="5"/>
        <v>-4.2084768882885397E-6</v>
      </c>
      <c r="AX68" s="10">
        <f t="shared" si="5"/>
        <v>-3.0668133483365831E-6</v>
      </c>
    </row>
    <row r="69">
      <c r="S69" s="1">
        <v>67</v>
      </c>
      <c r="T69" s="1" t="s">
        <v>90</v>
      </c>
      <c r="U69" s="8">
        <v>6.0341295907733118e-06</v>
      </c>
      <c r="V69" s="8">
        <v>3.1430141580974784e-05</v>
      </c>
      <c r="W69" s="8">
        <v>3.3508762248307691e-05</v>
      </c>
      <c r="X69" s="8">
        <v>2.6844422363148283e-05</v>
      </c>
      <c r="Y69" s="8">
        <v>4.6438771120684428e-05</v>
      </c>
      <c r="Z69" s="8">
        <v>5.2433699462881445e-05</v>
      </c>
      <c r="AA69" s="8">
        <v>4.046507712525927e-05</v>
      </c>
      <c r="AB69" s="1">
        <v>67</v>
      </c>
      <c r="AC69" s="1" t="s">
        <v>90</v>
      </c>
      <c r="AD69" s="8">
        <v>6.0340970104040545e-06</v>
      </c>
      <c r="AE69" s="8">
        <v>3.1430007351978769e-05</v>
      </c>
      <c r="AF69" s="8">
        <v>3.3508614712768967e-05</v>
      </c>
      <c r="AG69" s="8">
        <v>2.6844299115934345e-05</v>
      </c>
      <c r="AH69" s="8">
        <v>4.6438601998835409e-05</v>
      </c>
      <c r="AI69" s="8">
        <v>5.243349266584395e-05</v>
      </c>
      <c r="AJ69" s="9">
        <v>4.0464905951309981e-05</v>
      </c>
      <c r="AK69" s="8">
        <f t="shared" si="6"/>
        <v>9.2635372571543695E-12</v>
      </c>
      <c r="AL69" s="8">
        <f t="shared" si="6"/>
        <v>3.4959118065669426E-11</v>
      </c>
      <c r="AM69" s="8">
        <f t="shared" si="4"/>
        <v>3.8700122221972146E-11</v>
      </c>
      <c r="AN69" s="8">
        <f t="shared" si="4"/>
        <v>3.2653290356723149E-11</v>
      </c>
      <c r="AO69" s="8">
        <f t="shared" si="4"/>
        <v>4.0577817778250039E-11</v>
      </c>
      <c r="AP69" s="8">
        <f t="shared" si="4"/>
        <v>5.119903930477605E-11</v>
      </c>
      <c r="AQ69" s="8">
        <f t="shared" si="4"/>
        <v>4.4325313723809524E-11</v>
      </c>
      <c r="AR69" s="10">
        <f t="shared" si="7"/>
        <v>1.5351985957769787E-6</v>
      </c>
      <c r="AS69" s="10">
        <f t="shared" si="7"/>
        <v>1.112284756225756E-6</v>
      </c>
      <c r="AT69" s="10">
        <f t="shared" si="5"/>
        <v>1.1549305321543143E-6</v>
      </c>
      <c r="AU69" s="10">
        <f t="shared" si="5"/>
        <v>1.2163957127619949E-6</v>
      </c>
      <c r="AV69" s="10">
        <f t="shared" si="5"/>
        <v>8.7379499019517538E-7</v>
      </c>
      <c r="AW69" s="10">
        <f t="shared" si="5"/>
        <v>9.7645677794277383E-7</v>
      </c>
      <c r="AX69" s="10">
        <f t="shared" si="5"/>
        <v>1.0954013776071701E-6</v>
      </c>
    </row>
    <row r="70">
      <c r="S70" s="1">
        <v>68</v>
      </c>
      <c r="T70" s="1" t="s">
        <v>91</v>
      </c>
      <c r="U70" s="8">
        <v>1.0072949871656006e-05</v>
      </c>
      <c r="V70" s="8">
        <v>5.2466583959181055e-05</v>
      </c>
      <c r="W70" s="8">
        <v>5.5939579382008794e-05</v>
      </c>
      <c r="X70" s="8">
        <v>4.4810969370294978e-05</v>
      </c>
      <c r="Y70" s="8">
        <v>7.7513836306240894e-05</v>
      </c>
      <c r="Z70" s="8">
        <v>8.7525622298006921e-05</v>
      </c>
      <c r="AA70" s="8">
        <v>6.7547836794047434e-05</v>
      </c>
      <c r="AB70" s="1">
        <v>68</v>
      </c>
      <c r="AC70" s="1" t="s">
        <v>91</v>
      </c>
      <c r="AD70" s="8">
        <v>1.0072942874397126e-05</v>
      </c>
      <c r="AE70" s="8">
        <v>5.2468126001204675e-05</v>
      </c>
      <c r="AF70" s="8">
        <v>5.5941098671920805e-05</v>
      </c>
      <c r="AG70" s="8">
        <v>4.4811969549437848e-05</v>
      </c>
      <c r="AH70" s="8">
        <v>7.751753095656376e-05</v>
      </c>
      <c r="AI70" s="8">
        <v>8.7529163965376644e-05</v>
      </c>
      <c r="AJ70" s="9">
        <v>6.7549998051557564e-05</v>
      </c>
      <c r="AK70" s="8">
        <f t="shared" si="6"/>
        <v>-1.4124435619716639E-12</v>
      </c>
      <c r="AL70" s="8">
        <f t="shared" si="6"/>
        <v>-5.9163439072992471E-10</v>
      </c>
      <c r="AM70" s="8">
        <f t="shared" si="4"/>
        <v>-5.85068829558747E-10</v>
      </c>
      <c r="AN70" s="8">
        <f t="shared" si="4"/>
        <v>-3.9782406043725477E-10</v>
      </c>
      <c r="AO70" s="8">
        <f t="shared" si="4"/>
        <v>-1.3887046332479707E-9</v>
      </c>
      <c r="AP70" s="8">
        <f t="shared" si="4"/>
        <v>-1.3488554977819645E-9</v>
      </c>
      <c r="AQ70" s="8">
        <f t="shared" si="4"/>
        <v>-8.1629538934248954E-10</v>
      </c>
      <c r="AR70" s="10">
        <f t="shared" si="7"/>
        <v>-1.402215399793181E-7</v>
      </c>
      <c r="AS70" s="10">
        <f t="shared" si="7"/>
        <v>-1.1276072461904598E-5</v>
      </c>
      <c r="AT70" s="10">
        <f t="shared" si="5"/>
        <v>-1.0458658185996938E-5</v>
      </c>
      <c r="AU70" s="10">
        <f t="shared" si="5"/>
        <v>-8.8776294467120868E-6</v>
      </c>
      <c r="AV70" s="10">
        <f t="shared" si="5"/>
        <v>-1.7914717046729967E-5</v>
      </c>
      <c r="AW70" s="10">
        <f t="shared" si="5"/>
        <v>-1.5410355093937862E-5</v>
      </c>
      <c r="AX70" s="10">
        <f t="shared" si="5"/>
        <v>-1.2084314032392002E-5</v>
      </c>
    </row>
    <row r="71">
      <c r="S71" s="1">
        <v>69</v>
      </c>
      <c r="T71" s="1" t="s">
        <v>92</v>
      </c>
      <c r="U71" s="8">
        <v>7.5442268809200754e-07</v>
      </c>
      <c r="V71" s="8">
        <v>3.9295049856456568e-06</v>
      </c>
      <c r="W71" s="8">
        <v>4.1891100430654379e-06</v>
      </c>
      <c r="X71" s="8">
        <v>3.3562675758740242e-06</v>
      </c>
      <c r="Y71" s="8">
        <v>5.8064203621019124e-06</v>
      </c>
      <c r="Z71" s="8">
        <v>6.5555700620381542e-06</v>
      </c>
      <c r="AA71" s="8">
        <v>5.0591435749963304e-06</v>
      </c>
      <c r="AB71" s="1">
        <v>69</v>
      </c>
      <c r="AC71" s="1" t="s">
        <v>92</v>
      </c>
      <c r="AD71" s="8">
        <v>7.5441867718351765e-07</v>
      </c>
      <c r="AE71" s="8">
        <v>3.9294904327818379e-06</v>
      </c>
      <c r="AF71" s="8">
        <v>4.1890936419224608e-06</v>
      </c>
      <c r="AG71" s="8">
        <v>3.3562535221396598e-06</v>
      </c>
      <c r="AH71" s="8">
        <v>5.8064039239472953e-06</v>
      </c>
      <c r="AI71" s="8">
        <v>6.5555485728331761e-06</v>
      </c>
      <c r="AJ71" s="9">
        <v>5.0591249962826278e-06</v>
      </c>
      <c r="AK71" s="8">
        <f t="shared" si="6"/>
        <v>1.1357847056039371E-12</v>
      </c>
      <c r="AL71" s="8">
        <f t="shared" si="6"/>
        <v>3.5315613484249685E-12</v>
      </c>
      <c r="AM71" s="8">
        <f t="shared" si="4"/>
        <v>4.0437902973586575E-12</v>
      </c>
      <c r="AN71" s="8">
        <f t="shared" si="4"/>
        <v>3.5378903502312489E-12</v>
      </c>
      <c r="AO71" s="8">
        <f t="shared" si="4"/>
        <v>3.2678306463462966E-12</v>
      </c>
      <c r="AP71" s="8">
        <f t="shared" si="4"/>
        <v>4.6782695252772983E-12</v>
      </c>
      <c r="AQ71" s="8">
        <f t="shared" si="4"/>
        <v>4.456531162573248E-12</v>
      </c>
      <c r="AR71" s="10">
        <f t="shared" si="7"/>
        <v>1.5055097917832296E-6</v>
      </c>
      <c r="AS71" s="10">
        <f t="shared" si="7"/>
        <v>8.9873264964914035E-7</v>
      </c>
      <c r="AT71" s="10">
        <f t="shared" si="5"/>
        <v>9.6531389436853927E-7</v>
      </c>
      <c r="AU71" s="10">
        <f t="shared" si="5"/>
        <v>1.0541189236431082E-6</v>
      </c>
      <c r="AV71" s="10">
        <f t="shared" si="5"/>
        <v>5.6279767807210493E-7</v>
      </c>
      <c r="AW71" s="10">
        <f t="shared" si="5"/>
        <v>7.1363509450063371E-7</v>
      </c>
      <c r="AX71" s="10">
        <f t="shared" si="5"/>
        <v>8.8088971232136839E-7</v>
      </c>
    </row>
    <row r="72">
      <c r="S72" s="1">
        <v>70</v>
      </c>
      <c r="T72" s="1" t="s">
        <v>93</v>
      </c>
      <c r="U72" s="8">
        <v>4.3230310138243283e-13</v>
      </c>
      <c r="V72" s="8">
        <v>4.4617663638388546e-13</v>
      </c>
      <c r="W72" s="8">
        <v>4.4656712291612811e-13</v>
      </c>
      <c r="X72" s="8">
        <v>4.403759102032369e-13</v>
      </c>
      <c r="Y72" s="8">
        <v>4.4389200550178327e-13</v>
      </c>
      <c r="Z72" s="8">
        <v>4.4524857696116731e-13</v>
      </c>
      <c r="AA72" s="8">
        <v>4.5002781349413261e-13</v>
      </c>
      <c r="AB72" s="1">
        <v>70</v>
      </c>
      <c r="AC72" s="1" t="s">
        <v>93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9">
        <v>0</v>
      </c>
      <c r="AK72" s="8">
        <f t="shared" si="6"/>
        <v>6.3135947546205302E-13</v>
      </c>
      <c r="AL72" s="8">
        <f t="shared" si="6"/>
        <v>3.3096692405298134E-13</v>
      </c>
      <c r="AM72" s="8">
        <f t="shared" si="4"/>
        <v>3.3043730169500931E-13</v>
      </c>
      <c r="AN72" s="8">
        <f t="shared" si="4"/>
        <v>3.2690670997900647E-13</v>
      </c>
      <c r="AO72" s="8">
        <f t="shared" si="4"/>
        <v>3.3051961112553043E-13</v>
      </c>
      <c r="AP72" s="8">
        <f t="shared" si="4"/>
        <v>3.2995217555075074E-13</v>
      </c>
      <c r="AQ72" s="8">
        <f t="shared" si="4"/>
        <v>3.314148495651762E-13</v>
      </c>
      <c r="AR72" s="10">
        <f t="shared" si="7"/>
        <v>0</v>
      </c>
      <c r="AS72" s="10">
        <f t="shared" si="7"/>
        <v>0</v>
      </c>
      <c r="AT72" s="10">
        <f t="shared" si="5"/>
        <v>0</v>
      </c>
      <c r="AU72" s="10">
        <f t="shared" si="5"/>
        <v>0</v>
      </c>
      <c r="AV72" s="10">
        <f t="shared" si="5"/>
        <v>0</v>
      </c>
      <c r="AW72" s="10">
        <f t="shared" si="5"/>
        <v>0</v>
      </c>
      <c r="AX72" s="10">
        <f t="shared" si="5"/>
        <v>0</v>
      </c>
    </row>
    <row r="73">
      <c r="S73" s="1">
        <v>71</v>
      </c>
      <c r="T73" s="1" t="s">
        <v>94</v>
      </c>
      <c r="U73" s="8">
        <v>0.00037834167768029451</v>
      </c>
      <c r="V73" s="8">
        <v>0.0004934766599770362</v>
      </c>
      <c r="W73" s="8">
        <v>0.00046057848689853137</v>
      </c>
      <c r="X73" s="8">
        <v>0.00044756057661083466</v>
      </c>
      <c r="Y73" s="8">
        <v>0.00050663065973281286</v>
      </c>
      <c r="Z73" s="8">
        <v>0.00044574670772603079</v>
      </c>
      <c r="AA73" s="8">
        <v>0.00034728123177262801</v>
      </c>
      <c r="AB73" s="1">
        <v>71</v>
      </c>
      <c r="AC73" s="1" t="s">
        <v>94</v>
      </c>
      <c r="AD73" s="8">
        <v>0.00037840301505522858</v>
      </c>
      <c r="AE73" s="8">
        <v>0.00049362542704767677</v>
      </c>
      <c r="AF73" s="8">
        <v>0.00046069654700388611</v>
      </c>
      <c r="AG73" s="8">
        <v>0.00044768080944888194</v>
      </c>
      <c r="AH73" s="8">
        <v>0.0005067974937006019</v>
      </c>
      <c r="AI73" s="8">
        <v>0.00044584708513334159</v>
      </c>
      <c r="AJ73" s="9">
        <v>0.00034734457388398978</v>
      </c>
      <c r="AK73" s="8">
        <f t="shared" si="6"/>
        <v>-2.191445984303219E-8</v>
      </c>
      <c r="AL73" s="8">
        <f t="shared" si="6"/>
        <v>-5.4368951826213284E-8</v>
      </c>
      <c r="AM73" s="8">
        <f t="shared" si="4"/>
        <v>-4.2600488785334532E-8</v>
      </c>
      <c r="AN73" s="8">
        <f t="shared" si="4"/>
        <v>-4.4003793629677958E-8</v>
      </c>
      <c r="AO73" s="8">
        <f t="shared" si="4"/>
        <v>-6.005264244549318E-8</v>
      </c>
      <c r="AP73" s="8">
        <f t="shared" si="4"/>
        <v>-3.6189234018887441E-8</v>
      </c>
      <c r="AQ73" s="8">
        <f t="shared" si="4"/>
        <v>-2.2633176248324297E-8</v>
      </c>
      <c r="AR73" s="10">
        <f t="shared" si="7"/>
        <v>-5.7913015941043007E-5</v>
      </c>
      <c r="AS73" s="10">
        <f t="shared" si="7"/>
        <v>-1.1014212163135199E-4</v>
      </c>
      <c r="AT73" s="10">
        <f t="shared" si="5"/>
        <v>-9.2469737536311915E-5</v>
      </c>
      <c r="AU73" s="10">
        <f t="shared" si="5"/>
        <v>-9.8292785173992352E-5</v>
      </c>
      <c r="AV73" s="10">
        <f t="shared" si="5"/>
        <v>-1.1849435561922918E-4</v>
      </c>
      <c r="AW73" s="10">
        <f t="shared" si="5"/>
        <v>-8.1169609997706177E-5</v>
      </c>
      <c r="AX73" s="10">
        <f t="shared" si="5"/>
        <v>-6.5160586777680853E-5</v>
      </c>
    </row>
    <row r="74">
      <c r="S74" s="1">
        <v>72</v>
      </c>
      <c r="T74" s="1" t="s">
        <v>95</v>
      </c>
      <c r="U74" s="8">
        <v>0.014110592472249314</v>
      </c>
      <c r="V74" s="8">
        <v>0.012994262623043762</v>
      </c>
      <c r="W74" s="8">
        <v>0.011725718986615423</v>
      </c>
      <c r="X74" s="8">
        <v>0.01305280941161268</v>
      </c>
      <c r="Y74" s="8">
        <v>0.013265871443641946</v>
      </c>
      <c r="Z74" s="8">
        <v>0.0098742622620266729</v>
      </c>
      <c r="AA74" s="8">
        <v>0.0077172539182350907</v>
      </c>
      <c r="AB74" s="1">
        <v>72</v>
      </c>
      <c r="AC74" s="1" t="s">
        <v>95</v>
      </c>
      <c r="AD74" s="8">
        <v>0.014141804748193215</v>
      </c>
      <c r="AE74" s="8">
        <v>0.013028366742579034</v>
      </c>
      <c r="AF74" s="8">
        <v>0.011747034394873682</v>
      </c>
      <c r="AG74" s="8">
        <v>0.013079646446209372</v>
      </c>
      <c r="AH74" s="8">
        <v>0.013299067511842181</v>
      </c>
      <c r="AI74" s="8">
        <v>0.0098871837984295646</v>
      </c>
      <c r="AJ74" s="9">
        <v>0.007725949567361199</v>
      </c>
      <c r="AK74" s="8">
        <f t="shared" si="6"/>
        <v>-1.1230726032256111E-5</v>
      </c>
      <c r="AL74" s="8">
        <f t="shared" si="6"/>
        <v>-1.2995083944866703E-5</v>
      </c>
      <c r="AM74" s="8">
        <f t="shared" si="4"/>
        <v>-8.5540849705644656E-6</v>
      </c>
      <c r="AN74" s="8">
        <f t="shared" si="4"/>
        <v>-1.1232325126359771E-5</v>
      </c>
      <c r="AO74" s="8">
        <f t="shared" si="4"/>
        <v>-1.3066674026144739E-5</v>
      </c>
      <c r="AP74" s="8">
        <f t="shared" si="4"/>
        <v>-5.3092829235962258E-6</v>
      </c>
      <c r="AQ74" s="8">
        <f t="shared" si="4"/>
        <v>-3.4542403546727538E-6</v>
      </c>
      <c r="AR74" s="10">
        <f t="shared" si="7"/>
        <v>-7.9415083380294659E-4</v>
      </c>
      <c r="AS74" s="10">
        <f t="shared" si="7"/>
        <v>-9.9744535916358908E-4</v>
      </c>
      <c r="AT74" s="10">
        <f t="shared" si="5"/>
        <v>-7.2819102107144623E-4</v>
      </c>
      <c r="AU74" s="10">
        <f t="shared" si="5"/>
        <v>-8.5876366555879071E-4</v>
      </c>
      <c r="AV74" s="10">
        <f t="shared" si="5"/>
        <v>-9.8252558042204782E-4</v>
      </c>
      <c r="AW74" s="10">
        <f t="shared" si="5"/>
        <v>-5.3698636859967426E-4</v>
      </c>
      <c r="AX74" s="10">
        <f t="shared" si="5"/>
        <v>-4.4709589734644758E-4</v>
      </c>
    </row>
    <row r="75">
      <c r="S75" s="1">
        <v>73</v>
      </c>
      <c r="T75" s="1" t="s">
        <v>96</v>
      </c>
      <c r="U75" s="8">
        <v>0.015348315720484838</v>
      </c>
      <c r="V75" s="8">
        <v>0.015479707571107259</v>
      </c>
      <c r="W75" s="8">
        <v>0.013938941911546484</v>
      </c>
      <c r="X75" s="8">
        <v>0.015292048323097633</v>
      </c>
      <c r="Y75" s="8">
        <v>0.014622483082054086</v>
      </c>
      <c r="Z75" s="8">
        <v>0.011058269672183541</v>
      </c>
      <c r="AA75" s="8">
        <v>0.0090378326601188354</v>
      </c>
      <c r="AB75" s="1">
        <v>73</v>
      </c>
      <c r="AC75" s="1" t="s">
        <v>96</v>
      </c>
      <c r="AD75" s="8">
        <v>0.015365494685157651</v>
      </c>
      <c r="AE75" s="8">
        <v>0.01550210260324658</v>
      </c>
      <c r="AF75" s="8">
        <v>0.013952691024819155</v>
      </c>
      <c r="AG75" s="8">
        <v>0.015308772317489557</v>
      </c>
      <c r="AH75" s="8">
        <v>0.014640953029294608</v>
      </c>
      <c r="AI75" s="8">
        <v>0.011065618743832347</v>
      </c>
      <c r="AJ75" s="9">
        <v>0.0090432669276197097</v>
      </c>
      <c r="AK75" s="8">
        <f t="shared" si="6"/>
        <v>-6.1901946467636526E-6</v>
      </c>
      <c r="AL75" s="8">
        <f t="shared" si="6"/>
        <v>-8.5648597151939676E-6</v>
      </c>
      <c r="AM75" s="8">
        <f t="shared" si="4"/>
        <v>-5.5718804193201354E-6</v>
      </c>
      <c r="AN75" s="8">
        <f t="shared" si="4"/>
        <v>-7.0886092523800293E-6</v>
      </c>
      <c r="AO75" s="8">
        <f t="shared" si="4"/>
        <v>-7.3279322261050189E-6</v>
      </c>
      <c r="AP75" s="8">
        <f t="shared" si="4"/>
        <v>-3.058860714237957E-6</v>
      </c>
      <c r="AQ75" s="8">
        <f t="shared" si="4"/>
        <v>-2.1812337856752517E-6</v>
      </c>
      <c r="AR75" s="10">
        <f t="shared" si="7"/>
        <v>-4.0286334892576485E-4</v>
      </c>
      <c r="AS75" s="10">
        <f t="shared" si="7"/>
        <v>-5.5249664735158204E-4</v>
      </c>
      <c r="AT75" s="10">
        <f t="shared" si="5"/>
        <v>-3.9934091634429741E-4</v>
      </c>
      <c r="AU75" s="10">
        <f t="shared" si="5"/>
        <v>-4.630423070752463E-4</v>
      </c>
      <c r="AV75" s="10">
        <f t="shared" si="5"/>
        <v>-5.0050923675820809E-4</v>
      </c>
      <c r="AW75" s="10">
        <f t="shared" si="5"/>
        <v>-2.7642925217741455E-4</v>
      </c>
      <c r="AX75" s="10">
        <f t="shared" si="5"/>
        <v>-2.4119975702733981E-4</v>
      </c>
    </row>
    <row r="76">
      <c r="S76" s="1">
        <v>74</v>
      </c>
      <c r="T76" s="1" t="s">
        <v>97</v>
      </c>
      <c r="U76" s="8">
        <v>0.0048105430559074319</v>
      </c>
      <c r="V76" s="8">
        <v>0.004754827702414326</v>
      </c>
      <c r="W76" s="8">
        <v>0.004403546527015881</v>
      </c>
      <c r="X76" s="8">
        <v>0.0046330745203663872</v>
      </c>
      <c r="Y76" s="8">
        <v>0.0048335442961859537</v>
      </c>
      <c r="Z76" s="8">
        <v>0.0040493775679989828</v>
      </c>
      <c r="AA76" s="8">
        <v>0.0035202270020516014</v>
      </c>
      <c r="AB76" s="1">
        <v>74</v>
      </c>
      <c r="AC76" s="1" t="s">
        <v>97</v>
      </c>
      <c r="AD76" s="8">
        <v>0.0048129877641173461</v>
      </c>
      <c r="AE76" s="8">
        <v>0.004757891051558152</v>
      </c>
      <c r="AF76" s="8">
        <v>0.0044055331757344805</v>
      </c>
      <c r="AG76" s="8">
        <v>0.0046352970638977647</v>
      </c>
      <c r="AH76" s="8">
        <v>0.0048364709666877895</v>
      </c>
      <c r="AI76" s="8">
        <v>0.0040508038854025034</v>
      </c>
      <c r="AJ76" s="9">
        <v>0.0035214207229710627</v>
      </c>
      <c r="AK76" s="8">
        <f t="shared" si="6"/>
        <v>-8.8211174880444693E-7</v>
      </c>
      <c r="AL76" s="8">
        <f t="shared" si="6"/>
        <v>-1.1731646633516765E-6</v>
      </c>
      <c r="AM76" s="8">
        <f t="shared" si="4"/>
        <v>-8.0686371770489346E-7</v>
      </c>
      <c r="AN76" s="8">
        <f t="shared" si="4"/>
        <v>-9.4427664113112819E-7</v>
      </c>
      <c r="AO76" s="8">
        <f t="shared" si="4"/>
        <v>-1.1629503584428477E-6</v>
      </c>
      <c r="AP76" s="8">
        <f t="shared" si="4"/>
        <v>-5.9519224606709165E-7</v>
      </c>
      <c r="AQ76" s="8">
        <f t="shared" si="4"/>
        <v>-4.8023333198456142E-7</v>
      </c>
      <c r="AR76" s="10">
        <f t="shared" si="7"/>
        <v>-1.8327737198521994E-4</v>
      </c>
      <c r="AS76" s="10">
        <f t="shared" si="7"/>
        <v>-2.4657241005286978E-4</v>
      </c>
      <c r="AT76" s="10">
        <f t="shared" si="5"/>
        <v>-1.8314780198434779E-4</v>
      </c>
      <c r="AU76" s="10">
        <f t="shared" si="5"/>
        <v>-2.0371437431392962E-4</v>
      </c>
      <c r="AV76" s="10">
        <f t="shared" si="5"/>
        <v>-2.4045432433129709E-4</v>
      </c>
      <c r="AW76" s="10">
        <f t="shared" si="5"/>
        <v>-1.4693188386925602E-4</v>
      </c>
      <c r="AX76" s="10">
        <f t="shared" si="5"/>
        <v>-1.3637488098252091E-4</v>
      </c>
    </row>
    <row r="77">
      <c r="S77" s="1">
        <v>75</v>
      </c>
      <c r="T77" s="1" t="s">
        <v>98</v>
      </c>
      <c r="U77" s="8">
        <v>0.0017028621959608457</v>
      </c>
      <c r="V77" s="8">
        <v>0.0012226992596049309</v>
      </c>
      <c r="W77" s="8">
        <v>0.0011984331995992107</v>
      </c>
      <c r="X77" s="8">
        <v>0.001284217497601773</v>
      </c>
      <c r="Y77" s="8">
        <v>0.0016781561864352575</v>
      </c>
      <c r="Z77" s="8">
        <v>0.0014531799189616841</v>
      </c>
      <c r="AA77" s="8">
        <v>0.0012165462319387089</v>
      </c>
      <c r="AB77" s="1">
        <v>75</v>
      </c>
      <c r="AC77" s="1" t="s">
        <v>98</v>
      </c>
      <c r="AD77" s="8">
        <v>0.0017033192815523069</v>
      </c>
      <c r="AE77" s="8">
        <v>0.0012230155914619604</v>
      </c>
      <c r="AF77" s="8">
        <v>0.0011986881332471183</v>
      </c>
      <c r="AG77" s="8">
        <v>0.0012845256114692712</v>
      </c>
      <c r="AH77" s="8">
        <v>0.0016787551823456719</v>
      </c>
      <c r="AI77" s="8">
        <v>0.0014535127483646655</v>
      </c>
      <c r="AJ77" s="9">
        <v>0.0012167952240466863</v>
      </c>
      <c r="AK77" s="8">
        <f t="shared" si="6"/>
        <v>-1.6400137361756266E-7</v>
      </c>
      <c r="AL77" s="8">
        <f t="shared" si="6"/>
        <v>-1.1835261435970933E-7</v>
      </c>
      <c r="AM77" s="8">
        <f t="shared" si="4"/>
        <v>-9.6974957433573067E-8</v>
      </c>
      <c r="AN77" s="8">
        <f t="shared" si="4"/>
        <v>-1.2020202899958726E-7</v>
      </c>
      <c r="AO77" s="8">
        <f t="shared" si="4"/>
        <v>-2.2525348722986921E-7</v>
      </c>
      <c r="AP77" s="8">
        <f t="shared" si="4"/>
        <v>-1.2763093344323427E-7</v>
      </c>
      <c r="AQ77" s="8">
        <f t="shared" si="4"/>
        <v>-9.3659502167775521E-8</v>
      </c>
      <c r="AR77" s="10">
        <f t="shared" si="7"/>
        <v>-9.6283401117905085E-5</v>
      </c>
      <c r="AS77" s="10">
        <f t="shared" si="7"/>
        <v>-9.6771141092513594E-5</v>
      </c>
      <c r="AT77" s="10">
        <f t="shared" si="5"/>
        <v>-8.0900907203342587E-5</v>
      </c>
      <c r="AU77" s="10">
        <f t="shared" si="5"/>
        <v>-9.357698120327652E-5</v>
      </c>
      <c r="AV77" s="10">
        <f t="shared" si="5"/>
        <v>-1.3417887825378419E-4</v>
      </c>
      <c r="AW77" s="10">
        <f t="shared" si="5"/>
        <v>-8.7808609581739629E-5</v>
      </c>
      <c r="AX77" s="10">
        <f t="shared" si="5"/>
        <v>-7.6972279572476342E-5</v>
      </c>
    </row>
    <row r="78">
      <c r="S78" s="1">
        <v>76</v>
      </c>
      <c r="T78" s="1" t="s">
        <v>99</v>
      </c>
      <c r="U78" s="8">
        <v>9.7232396723071488e-05</v>
      </c>
      <c r="V78" s="8">
        <v>0.00059988205268101042</v>
      </c>
      <c r="W78" s="8">
        <v>0.00033002441961458591</v>
      </c>
      <c r="X78" s="8">
        <v>0.00032000167860445934</v>
      </c>
      <c r="Y78" s="8">
        <v>0.00042558158087162236</v>
      </c>
      <c r="Z78" s="8">
        <v>0.00030009194592049552</v>
      </c>
      <c r="AA78" s="8">
        <v>0.00024667566400994774</v>
      </c>
      <c r="AB78" s="1">
        <v>76</v>
      </c>
      <c r="AC78" s="1" t="s">
        <v>99</v>
      </c>
      <c r="AD78" s="8">
        <v>9.723628996780514e-05</v>
      </c>
      <c r="AE78" s="8">
        <v>0.00060011719570714336</v>
      </c>
      <c r="AF78" s="8">
        <v>0.0003300891786814739</v>
      </c>
      <c r="AG78" s="8">
        <v>0.00032006756265526927</v>
      </c>
      <c r="AH78" s="8">
        <v>0.00042570765089116691</v>
      </c>
      <c r="AI78" s="8">
        <v>0.00030014055967432236</v>
      </c>
      <c r="AJ78" s="9">
        <v>0.00024670971899222834</v>
      </c>
      <c r="AK78" s="8">
        <f t="shared" si="6"/>
        <v>-1.4176967379041098E-9</v>
      </c>
      <c r="AL78" s="8">
        <f t="shared" si="6"/>
        <v>-8.5624925273350416E-8</v>
      </c>
      <c r="AM78" s="8">
        <f t="shared" si="4"/>
        <v>-2.3259520776433562E-8</v>
      </c>
      <c r="AN78" s="8">
        <f t="shared" si="4"/>
        <v>-2.3972735110650446E-8</v>
      </c>
      <c r="AO78" s="8">
        <f t="shared" si="4"/>
        <v>-4.5163953481274811E-8</v>
      </c>
      <c r="AP78" s="8">
        <f t="shared" si="4"/>
        <v>-1.7438041165511366E-8</v>
      </c>
      <c r="AQ78" s="8">
        <f t="shared" si="4"/>
        <v>-1.2118242200724952E-8</v>
      </c>
      <c r="AR78" s="10">
        <f t="shared" si="7"/>
        <v>-1.4579913922811206E-5</v>
      </c>
      <c r="AS78" s="10">
        <f t="shared" si="7"/>
        <v>-1.4268033958342915E-4</v>
      </c>
      <c r="AT78" s="10">
        <f t="shared" si="5"/>
        <v>-7.046435411588666E-5</v>
      </c>
      <c r="AU78" s="10">
        <f t="shared" si="5"/>
        <v>-7.4898983551389828E-5</v>
      </c>
      <c r="AV78" s="10">
        <f t="shared" si="5"/>
        <v>-1.0609147706584459E-4</v>
      </c>
      <c r="AW78" s="10">
        <f t="shared" si="5"/>
        <v>-5.8099582357123279E-5</v>
      </c>
      <c r="AX78" s="10">
        <f t="shared" si="5"/>
        <v>-4.9119435789664576E-5</v>
      </c>
    </row>
    <row r="79">
      <c r="S79" s="1">
        <v>77</v>
      </c>
      <c r="T79" s="1" t="s">
        <v>100</v>
      </c>
      <c r="U79" s="8">
        <v>0.0030528281368591031</v>
      </c>
      <c r="V79" s="8">
        <v>0.0026996203867974047</v>
      </c>
      <c r="W79" s="8">
        <v>0.0018195789193869872</v>
      </c>
      <c r="X79" s="8">
        <v>0.0026351233664452076</v>
      </c>
      <c r="Y79" s="8">
        <v>0.0038557100636932747</v>
      </c>
      <c r="Z79" s="8">
        <v>0.003778025554839165</v>
      </c>
      <c r="AA79" s="8">
        <v>0.0037268441916798573</v>
      </c>
      <c r="AB79" s="1">
        <v>77</v>
      </c>
      <c r="AC79" s="1" t="s">
        <v>100</v>
      </c>
      <c r="AD79" s="8">
        <v>0.0030552107591497657</v>
      </c>
      <c r="AE79" s="8">
        <v>0.0027019798986467527</v>
      </c>
      <c r="AF79" s="8">
        <v>0.0018203659614356455</v>
      </c>
      <c r="AG79" s="8">
        <v>0.0026367801207609217</v>
      </c>
      <c r="AH79" s="8">
        <v>0.0038600880300765079</v>
      </c>
      <c r="AI79" s="8">
        <v>0.0037809036661212905</v>
      </c>
      <c r="AJ79" s="9">
        <v>0.0037299798789752381</v>
      </c>
      <c r="AK79" s="8">
        <f t="shared" si="6"/>
        <v>-8.6045028293820283E-7</v>
      </c>
      <c r="AL79" s="8">
        <f t="shared" si="6"/>
        <v>-9.0858998425241005E-7</v>
      </c>
      <c r="AM79" s="8">
        <f t="shared" si="4"/>
        <v>-3.2539938173755528E-7</v>
      </c>
      <c r="AN79" s="8">
        <f t="shared" si="4"/>
        <v>-7.1995586331877193E-7</v>
      </c>
      <c r="AO79" s="8">
        <f t="shared" si="4"/>
        <v>-1.7622486462847559E-6</v>
      </c>
      <c r="AP79" s="8">
        <f t="shared" si="4"/>
        <v>-1.2256884111007914E-6</v>
      </c>
      <c r="AQ79" s="8">
        <f t="shared" si="4"/>
        <v>-1.280651784159835E-6</v>
      </c>
      <c r="AR79" s="10">
        <f t="shared" si="7"/>
        <v>-2.8163369101831044E-4</v>
      </c>
      <c r="AS79" s="10">
        <f t="shared" si="7"/>
        <v>-3.3626822490702619E-4</v>
      </c>
      <c r="AT79" s="10">
        <f t="shared" si="5"/>
        <v>-1.7875492545516868E-4</v>
      </c>
      <c r="AU79" s="10">
        <f t="shared" si="5"/>
        <v>-2.7304357221526957E-4</v>
      </c>
      <c r="AV79" s="10">
        <f t="shared" si="5"/>
        <v>-4.5653068856303457E-4</v>
      </c>
      <c r="AW79" s="10">
        <f t="shared" si="5"/>
        <v>-3.2417869359739241E-4</v>
      </c>
      <c r="AX79" s="10">
        <f t="shared" si="5"/>
        <v>-3.4334013204159074E-4</v>
      </c>
    </row>
    <row r="80">
      <c r="S80" s="1">
        <v>78</v>
      </c>
      <c r="T80" s="1" t="s">
        <v>101</v>
      </c>
      <c r="U80" s="8">
        <v>3.0472479028092007e-08</v>
      </c>
      <c r="V80" s="8">
        <v>6.8666626983234107e-08</v>
      </c>
      <c r="W80" s="8">
        <v>1.6014210811759279e-07</v>
      </c>
      <c r="X80" s="8">
        <v>2.3344280630096623e-07</v>
      </c>
      <c r="Y80" s="8">
        <v>4.396867574537919e-07</v>
      </c>
      <c r="Z80" s="8">
        <v>3.9613401730087277e-07</v>
      </c>
      <c r="AA80" s="8">
        <v>3.4726039247861506e-07</v>
      </c>
      <c r="AB80" s="1">
        <v>78</v>
      </c>
      <c r="AC80" s="1" t="s">
        <v>101</v>
      </c>
      <c r="AD80" s="8">
        <v>3.047231249807278e-08</v>
      </c>
      <c r="AE80" s="8">
        <v>6.8666273008492391e-08</v>
      </c>
      <c r="AF80" s="8">
        <v>1.6014138788233707e-07</v>
      </c>
      <c r="AG80" s="8">
        <v>2.3344192054111202e-07</v>
      </c>
      <c r="AH80" s="8">
        <v>4.3968577388570022e-07</v>
      </c>
      <c r="AI80" s="8">
        <v>3.9613282350496918e-07</v>
      </c>
      <c r="AJ80" s="9">
        <v>3.472592383396394e-07</v>
      </c>
      <c r="AK80" s="8">
        <f t="shared" si="6"/>
        <v>4.7462821619849915E-14</v>
      </c>
      <c r="AL80" s="8">
        <f t="shared" si="6"/>
        <v>9.927431491723572E-14</v>
      </c>
      <c r="AM80" s="8">
        <f t="shared" si="4"/>
        <v>1.9696077557174098E-13</v>
      </c>
      <c r="AN80" s="8">
        <f t="shared" si="4"/>
        <v>2.3117628827307915E-13</v>
      </c>
      <c r="AO80" s="8">
        <f t="shared" si="4"/>
        <v>1.9671209961567957E-13</v>
      </c>
      <c r="AP80" s="8">
        <f t="shared" si="4"/>
        <v>2.9090872801451766E-13</v>
      </c>
      <c r="AQ80" s="8">
        <f t="shared" si="4"/>
        <v>2.9058029818899986E-13</v>
      </c>
      <c r="AR80" s="10">
        <f t="shared" si="7"/>
        <v>1.5575720294563038E-6</v>
      </c>
      <c r="AS80" s="10">
        <f t="shared" si="7"/>
        <v>1.4457507385752222E-6</v>
      </c>
      <c r="AT80" s="10">
        <f t="shared" si="5"/>
        <v>1.2299180004388168E-6</v>
      </c>
      <c r="AU80" s="10">
        <f t="shared" si="5"/>
        <v>9.902946640312879E-7</v>
      </c>
      <c r="AV80" s="10">
        <f t="shared" si="5"/>
        <v>4.4739245911289463E-7</v>
      </c>
      <c r="AW80" s="10">
        <f t="shared" si="5"/>
        <v>7.3437168230738253E-7</v>
      </c>
      <c r="AX80" s="10">
        <f t="shared" si="5"/>
        <v>8.3678205244692644E-7</v>
      </c>
    </row>
    <row r="81">
      <c r="S81" s="1">
        <v>79</v>
      </c>
      <c r="T81" s="1" t="s">
        <v>102</v>
      </c>
      <c r="U81" s="8">
        <v>3.470476990960308e-08</v>
      </c>
      <c r="V81" s="8">
        <v>7.8203676866577418e-08</v>
      </c>
      <c r="W81" s="8">
        <v>1.8238418585555191e-07</v>
      </c>
      <c r="X81" s="8">
        <v>2.6586567406700196e-07</v>
      </c>
      <c r="Y81" s="8">
        <v>5.0075520437376627e-07</v>
      </c>
      <c r="Z81" s="8">
        <v>4.5115325597237838e-07</v>
      </c>
      <c r="AA81" s="8">
        <v>3.9549149286478455e-07</v>
      </c>
      <c r="AB81" s="1">
        <v>79</v>
      </c>
      <c r="AC81" s="1" t="s">
        <v>102</v>
      </c>
      <c r="AD81" s="8">
        <v>3.4704578066488993e-08</v>
      </c>
      <c r="AE81" s="8">
        <v>7.8203256142696972e-08</v>
      </c>
      <c r="AF81" s="8">
        <v>1.8238326058364161e-07</v>
      </c>
      <c r="AG81" s="8">
        <v>2.6586441249992609e-07</v>
      </c>
      <c r="AH81" s="8">
        <v>5.0075320083789706e-07</v>
      </c>
      <c r="AI81" s="8">
        <v>4.5115128059460013e-07</v>
      </c>
      <c r="AJ81" s="9">
        <v>3.9548970524341169e-07</v>
      </c>
      <c r="AK81" s="8">
        <f t="shared" si="6"/>
        <v>5.4858198069705178E-14</v>
      </c>
      <c r="AL81" s="8">
        <f t="shared" si="6"/>
        <v>1.194388623497414E-13</v>
      </c>
      <c r="AM81" s="8">
        <f t="shared" si="4"/>
        <v>2.6009551314590437E-13</v>
      </c>
      <c r="AN81" s="8">
        <f t="shared" si="4"/>
        <v>3.4922872753150608E-13</v>
      </c>
      <c r="AO81" s="8">
        <f t="shared" si="4"/>
        <v>5.2789198477987191E-13</v>
      </c>
      <c r="AP81" s="8">
        <f t="shared" si="4"/>
        <v>5.3821021737083133E-13</v>
      </c>
      <c r="AQ81" s="8">
        <f t="shared" si="4"/>
        <v>4.9051092538087126E-13</v>
      </c>
      <c r="AR81" s="10">
        <f t="shared" si="7"/>
        <v>1.5807193496087098E-6</v>
      </c>
      <c r="AS81" s="10">
        <f t="shared" si="7"/>
        <v>1.5272875867444969E-6</v>
      </c>
      <c r="AT81" s="10">
        <f t="shared" si="5"/>
        <v>1.4260931201338164E-6</v>
      </c>
      <c r="AU81" s="10">
        <f t="shared" si="5"/>
        <v>1.3135595104576215E-6</v>
      </c>
      <c r="AV81" s="10">
        <f t="shared" si="5"/>
        <v>1.0541959270486224E-6</v>
      </c>
      <c r="AW81" s="10">
        <f t="shared" si="5"/>
        <v>1.1929706076894891E-6</v>
      </c>
      <c r="AX81" s="10">
        <f t="shared" si="5"/>
        <v>1.2402621835098765E-6</v>
      </c>
    </row>
    <row r="82">
      <c r="S82" s="1">
        <v>80</v>
      </c>
      <c r="T82" s="1" t="s">
        <v>103</v>
      </c>
      <c r="U82" s="8">
        <v>4.1085867307366753e-13</v>
      </c>
      <c r="V82" s="8">
        <v>4.2887446327280477e-13</v>
      </c>
      <c r="W82" s="8">
        <v>4.4472431990506823e-13</v>
      </c>
      <c r="X82" s="8">
        <v>4.3398420254464413e-13</v>
      </c>
      <c r="Y82" s="8">
        <v>4.3733554303269167e-13</v>
      </c>
      <c r="Z82" s="8">
        <v>4.3982258657218095e-13</v>
      </c>
      <c r="AA82" s="8">
        <v>4.4969580580402979e-13</v>
      </c>
      <c r="AB82" s="1">
        <v>80</v>
      </c>
      <c r="AC82" s="1" t="s">
        <v>103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9">
        <v>0</v>
      </c>
      <c r="AK82" s="8">
        <f t="shared" si="6"/>
        <v>4.593724804512611E-13</v>
      </c>
      <c r="AL82" s="8">
        <f t="shared" si="6"/>
        <v>3.2829021866517888E-13</v>
      </c>
      <c r="AM82" s="8">
        <f t="shared" si="4"/>
        <v>3.2456138248025897E-13</v>
      </c>
      <c r="AN82" s="8">
        <f t="shared" si="4"/>
        <v>3.2014645005634837E-13</v>
      </c>
      <c r="AO82" s="8">
        <f t="shared" si="4"/>
        <v>3.2425967543939955E-13</v>
      </c>
      <c r="AP82" s="8">
        <f t="shared" si="4"/>
        <v>3.2322919741766205E-13</v>
      </c>
      <c r="AQ82" s="8">
        <f t="shared" si="4"/>
        <v>3.2485992768821011E-13</v>
      </c>
      <c r="AR82" s="10">
        <f t="shared" si="7"/>
        <v>0</v>
      </c>
      <c r="AS82" s="10">
        <f t="shared" si="7"/>
        <v>0</v>
      </c>
      <c r="AT82" s="10">
        <f t="shared" si="5"/>
        <v>0</v>
      </c>
      <c r="AU82" s="10">
        <f t="shared" si="5"/>
        <v>0</v>
      </c>
      <c r="AV82" s="10">
        <f t="shared" si="5"/>
        <v>0</v>
      </c>
      <c r="AW82" s="10">
        <f t="shared" si="5"/>
        <v>0</v>
      </c>
      <c r="AX82" s="10">
        <f t="shared" si="5"/>
        <v>0</v>
      </c>
    </row>
    <row r="83">
      <c r="S83" s="1">
        <v>81</v>
      </c>
      <c r="T83" s="1" t="s">
        <v>104</v>
      </c>
      <c r="U83" s="8">
        <v>4.0009622820159462e-05</v>
      </c>
      <c r="V83" s="8">
        <v>9.0153622599529145e-05</v>
      </c>
      <c r="W83" s="8">
        <v>0.00021029163486172215</v>
      </c>
      <c r="X83" s="8">
        <v>0.00030637287953889719</v>
      </c>
      <c r="Y83" s="8">
        <v>0.00057640082226938433</v>
      </c>
      <c r="Z83" s="8">
        <v>0.00051979395678903976</v>
      </c>
      <c r="AA83" s="8">
        <v>0.0004557560080520043</v>
      </c>
      <c r="AB83" s="1">
        <v>81</v>
      </c>
      <c r="AC83" s="1" t="s">
        <v>104</v>
      </c>
      <c r="AD83" s="8">
        <v>4.0011455122639534e-05</v>
      </c>
      <c r="AE83" s="8">
        <v>9.0167896291771615e-05</v>
      </c>
      <c r="AF83" s="8">
        <v>0.00021036507200550067</v>
      </c>
      <c r="AG83" s="8">
        <v>0.00030654263721896518</v>
      </c>
      <c r="AH83" s="8">
        <v>0.00057704781213793331</v>
      </c>
      <c r="AI83" s="8">
        <v>0.00052020838728145211</v>
      </c>
      <c r="AJ83" s="9">
        <v>0.00045608754113260713</v>
      </c>
      <c r="AK83" s="8">
        <f t="shared" si="6"/>
        <v>-6.8732251665729006E-10</v>
      </c>
      <c r="AL83" s="8">
        <f t="shared" si="6"/>
        <v>-5.1728541020958085E-9</v>
      </c>
      <c r="AM83" s="8">
        <f t="shared" si="4"/>
        <v>-2.4209231217148588E-8</v>
      </c>
      <c r="AN83" s="8">
        <f t="shared" si="4"/>
        <v>-5.5473454956607871E-8</v>
      </c>
      <c r="AO83" s="8">
        <f t="shared" si="4"/>
        <v>-2.1659108286791254E-7</v>
      </c>
      <c r="AP83" s="8">
        <f t="shared" si="4"/>
        <v>-1.3291531174297599E-7</v>
      </c>
      <c r="AQ83" s="8">
        <f t="shared" si="4"/>
        <v>-1.0745887157089917E-7</v>
      </c>
      <c r="AR83" s="10">
        <f t="shared" si="7"/>
        <v>-1.7178143472927204E-5</v>
      </c>
      <c r="AS83" s="10">
        <f t="shared" si="7"/>
        <v>-5.7369133747527213E-5</v>
      </c>
      <c r="AT83" s="10">
        <f t="shared" si="5"/>
        <v>-1.1508199049562544E-4</v>
      </c>
      <c r="AU83" s="10">
        <f t="shared" si="5"/>
        <v>-1.8096489108294212E-4</v>
      </c>
      <c r="AV83" s="10">
        <f t="shared" si="5"/>
        <v>-3.7534339150416913E-4</v>
      </c>
      <c r="AW83" s="10">
        <f t="shared" si="5"/>
        <v>-2.555039768535371E-4</v>
      </c>
      <c r="AX83" s="10">
        <f t="shared" si="5"/>
        <v>-2.3561018857047792E-4</v>
      </c>
    </row>
    <row r="84">
      <c r="S84" s="1">
        <v>82</v>
      </c>
      <c r="T84" s="1" t="s">
        <v>105</v>
      </c>
      <c r="U84" s="8">
        <v>0.00022848271741661828</v>
      </c>
      <c r="V84" s="8">
        <v>0.001410037653957639</v>
      </c>
      <c r="W84" s="8">
        <v>0.00077638211100884572</v>
      </c>
      <c r="X84" s="8">
        <v>0.00075173719192939939</v>
      </c>
      <c r="Y84" s="8">
        <v>0.00099867929963796259</v>
      </c>
      <c r="Z84" s="8">
        <v>0.0007049836738270011</v>
      </c>
      <c r="AA84" s="8">
        <v>0.00057955107434870469</v>
      </c>
      <c r="AB84" s="1">
        <v>82</v>
      </c>
      <c r="AC84" s="1" t="s">
        <v>105</v>
      </c>
      <c r="AD84" s="8">
        <v>0.0002285060028570071</v>
      </c>
      <c r="AE84" s="8">
        <v>0.0014113433414074384</v>
      </c>
      <c r="AF84" s="8">
        <v>0.00077674078553662137</v>
      </c>
      <c r="AG84" s="8">
        <v>0.00075209948962140841</v>
      </c>
      <c r="AH84" s="8">
        <v>0.00099937242026885737</v>
      </c>
      <c r="AI84" s="8">
        <v>0.00070525205917901137</v>
      </c>
      <c r="AJ84" s="9">
        <v>0.00057974034178222235</v>
      </c>
      <c r="AK84" s="8">
        <f t="shared" si="6"/>
        <v>-8.5120904421169194E-9</v>
      </c>
      <c r="AL84" s="8">
        <f t="shared" si="6"/>
        <v>-4.8563644469983187E-7</v>
      </c>
      <c r="AM84" s="8">
        <f t="shared" si="4"/>
        <v>-1.3226643531577716E-7</v>
      </c>
      <c r="AN84" s="8">
        <f t="shared" si="4"/>
        <v>-1.3564114663367974E-7</v>
      </c>
      <c r="AO84" s="8">
        <f t="shared" si="4"/>
        <v>-2.5479476251219144E-7</v>
      </c>
      <c r="AP84" s="8">
        <f t="shared" si="4"/>
        <v>-9.8989681086240205E-8</v>
      </c>
      <c r="AQ84" s="8">
        <f t="shared" si="4"/>
        <v>-6.9087913261633646E-8</v>
      </c>
      <c r="AR84" s="10">
        <f t="shared" si="7"/>
        <v>-3.725105833409355E-5</v>
      </c>
      <c r="AS84" s="10">
        <f t="shared" si="7"/>
        <v>-3.4409518254823742E-4</v>
      </c>
      <c r="AT84" s="10">
        <f t="shared" si="5"/>
        <v>-1.7028388077291342E-4</v>
      </c>
      <c r="AU84" s="10">
        <f t="shared" si="5"/>
        <v>-1.8035000489357962E-4</v>
      </c>
      <c r="AV84" s="10">
        <f t="shared" si="5"/>
        <v>-2.5495476695629139E-4</v>
      </c>
      <c r="AW84" s="10">
        <f t="shared" si="5"/>
        <v>-1.4036071188714395E-4</v>
      </c>
      <c r="AX84" s="10">
        <f t="shared" si="5"/>
        <v>-1.1917044283867743E-4</v>
      </c>
    </row>
    <row r="85">
      <c r="S85" s="1">
        <v>83</v>
      </c>
      <c r="T85" s="1" t="s">
        <v>106</v>
      </c>
      <c r="U85" s="8">
        <v>2.0191190370099733e-05</v>
      </c>
      <c r="V85" s="8">
        <v>0.00012457660710321259</v>
      </c>
      <c r="W85" s="8">
        <v>6.8516549412879171e-05</v>
      </c>
      <c r="X85" s="8">
        <v>6.646095301065059e-05</v>
      </c>
      <c r="Y85" s="8">
        <v>8.8416519090201557e-05</v>
      </c>
      <c r="Z85" s="8">
        <v>6.2324437353724615e-05</v>
      </c>
      <c r="AA85" s="8">
        <v>5.1228884517235095e-05</v>
      </c>
      <c r="AB85" s="1">
        <v>83</v>
      </c>
      <c r="AC85" s="1" t="s">
        <v>106</v>
      </c>
      <c r="AD85" s="8">
        <v>2.0191380323079928e-05</v>
      </c>
      <c r="AE85" s="8">
        <v>0.00012459124017857531</v>
      </c>
      <c r="AF85" s="8">
        <v>6.851999450548259e-05</v>
      </c>
      <c r="AG85" s="8">
        <v>6.646433444854959e-05</v>
      </c>
      <c r="AH85" s="8">
        <v>8.8423622362469642e-05</v>
      </c>
      <c r="AI85" s="8">
        <v>6.2326875785607947e-05</v>
      </c>
      <c r="AJ85" s="9">
        <v>5.1230626754092713e-05</v>
      </c>
      <c r="AK85" s="8">
        <f t="shared" si="6"/>
        <v>-7.6026938901580052E-11</v>
      </c>
      <c r="AL85" s="8">
        <f t="shared" si="6"/>
        <v>-5.5398558691257226E-9</v>
      </c>
      <c r="AM85" s="8">
        <f t="shared" si="4"/>
        <v>-1.357109576517572E-9</v>
      </c>
      <c r="AN85" s="8">
        <f t="shared" si="4"/>
        <v>-1.3738593354189468E-9</v>
      </c>
      <c r="AO85" s="8">
        <f t="shared" si="4"/>
        <v>-2.7378165621909627E-9</v>
      </c>
      <c r="AP85" s="8">
        <f t="shared" si="4"/>
        <v>-9.8025516965193592E-10</v>
      </c>
      <c r="AQ85" s="8">
        <f t="shared" si="4"/>
        <v>-6.8663978960937979E-10</v>
      </c>
      <c r="AR85" s="10">
        <f t="shared" si="7"/>
        <v>-3.7653165699958025E-6</v>
      </c>
      <c r="AS85" s="10">
        <f t="shared" si="7"/>
        <v>-4.4464248539347597E-5</v>
      </c>
      <c r="AT85" s="10">
        <f t="shared" si="5"/>
        <v>-1.9806037439319755E-5</v>
      </c>
      <c r="AU85" s="10">
        <f t="shared" si="5"/>
        <v>-2.0670625032474505E-5</v>
      </c>
      <c r="AV85" s="10">
        <f t="shared" si="5"/>
        <v>-3.0962501750584202E-5</v>
      </c>
      <c r="AW85" s="10">
        <f t="shared" si="5"/>
        <v>-1.5727648101981218E-5</v>
      </c>
      <c r="AX85" s="10">
        <f t="shared" si="5"/>
        <v>-1.3402916050690821E-5</v>
      </c>
    </row>
    <row r="86">
      <c r="S86" s="1">
        <v>84</v>
      </c>
      <c r="T86" s="1" t="s">
        <v>107</v>
      </c>
      <c r="U86" s="8">
        <v>4.6521806601274465e-13</v>
      </c>
      <c r="V86" s="8">
        <v>4.6140669740304634e-13</v>
      </c>
      <c r="W86" s="8">
        <v>4.5620986427067234e-13</v>
      </c>
      <c r="X86" s="8">
        <v>4.4658261011156061e-13</v>
      </c>
      <c r="Y86" s="8">
        <v>4.4911165677537994e-13</v>
      </c>
      <c r="Z86" s="8">
        <v>4.496544037916555e-13</v>
      </c>
      <c r="AA86" s="8">
        <v>4.5257985080955253e-13</v>
      </c>
      <c r="AB86" s="1">
        <v>84</v>
      </c>
      <c r="AC86" s="1" t="s">
        <v>107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9">
        <v>0</v>
      </c>
      <c r="AK86" s="8">
        <f t="shared" si="6"/>
        <v>7.505681924914997E-13</v>
      </c>
      <c r="AL86" s="8">
        <f t="shared" si="6"/>
        <v>3.6128810229967407E-13</v>
      </c>
      <c r="AM86" s="8">
        <f t="shared" si="4"/>
        <v>3.3210171281855152E-13</v>
      </c>
      <c r="AN86" s="8">
        <f t="shared" si="4"/>
        <v>3.2960496806109201E-13</v>
      </c>
      <c r="AO86" s="8">
        <f t="shared" si="4"/>
        <v>3.3167833177359725E-13</v>
      </c>
      <c r="AP86" s="8">
        <f t="shared" si="4"/>
        <v>3.3151771155742232E-13</v>
      </c>
      <c r="AQ86" s="8">
        <f t="shared" si="4"/>
        <v>3.3229795596865094E-13</v>
      </c>
      <c r="AR86" s="10">
        <f t="shared" si="7"/>
        <v>0</v>
      </c>
      <c r="AS86" s="10">
        <f t="shared" si="7"/>
        <v>0</v>
      </c>
      <c r="AT86" s="10">
        <f t="shared" si="5"/>
        <v>0</v>
      </c>
      <c r="AU86" s="10">
        <f t="shared" si="5"/>
        <v>0</v>
      </c>
      <c r="AV86" s="10">
        <f t="shared" si="5"/>
        <v>0</v>
      </c>
      <c r="AW86" s="10">
        <f t="shared" si="5"/>
        <v>0</v>
      </c>
      <c r="AX86" s="10">
        <f t="shared" si="5"/>
        <v>0</v>
      </c>
    </row>
    <row r="87">
      <c r="S87" s="1">
        <v>85</v>
      </c>
      <c r="T87" s="1" t="s">
        <v>108</v>
      </c>
      <c r="U87" s="8">
        <v>0.0001899058086836735</v>
      </c>
      <c r="V87" s="8">
        <v>0.00016720347829235087</v>
      </c>
      <c r="W87" s="8">
        <v>0.00011240448209483676</v>
      </c>
      <c r="X87" s="8">
        <v>0.00016284623075602295</v>
      </c>
      <c r="Y87" s="8">
        <v>0.00024063884296895277</v>
      </c>
      <c r="Z87" s="8">
        <v>0.00023331810816120725</v>
      </c>
      <c r="AA87" s="8">
        <v>0.00022820028944958712</v>
      </c>
      <c r="AB87" s="1">
        <v>85</v>
      </c>
      <c r="AC87" s="1" t="s">
        <v>108</v>
      </c>
      <c r="AD87" s="8">
        <v>0.00018993207727737531</v>
      </c>
      <c r="AE87" s="8">
        <v>0.00016723087916379334</v>
      </c>
      <c r="AF87" s="8">
        <v>0.00011241454863853946</v>
      </c>
      <c r="AG87" s="8">
        <v>0.00016286880659343146</v>
      </c>
      <c r="AH87" s="8">
        <v>0.00024069575728007255</v>
      </c>
      <c r="AI87" s="8">
        <v>0.00023335752092435021</v>
      </c>
      <c r="AJ87" s="9">
        <v>0.00022824082721179708</v>
      </c>
      <c r="AK87" s="8">
        <f t="shared" si="6"/>
        <v>-9.5184158527869111E-9</v>
      </c>
      <c r="AL87" s="8">
        <f t="shared" si="6"/>
        <v>-1.0367355788605667E-8</v>
      </c>
      <c r="AM87" s="8">
        <f t="shared" si="4"/>
        <v>-3.9145917875104243E-9</v>
      </c>
      <c r="AN87" s="8">
        <f t="shared" si="4"/>
        <v>-8.98055459730711E-9</v>
      </c>
      <c r="AO87" s="8">
        <f t="shared" si="4"/>
        <v>-2.169712545854784E-8</v>
      </c>
      <c r="AP87" s="8">
        <f t="shared" si="4"/>
        <v>-1.5373268241530499E-8</v>
      </c>
      <c r="AQ87" s="8">
        <f t="shared" si="4"/>
        <v>-1.546667060403498E-8</v>
      </c>
      <c r="AR87" s="10">
        <f t="shared" si="7"/>
        <v>-5.0114840995953997E-5</v>
      </c>
      <c r="AS87" s="10">
        <f t="shared" si="7"/>
        <v>-6.1994267090179078E-5</v>
      </c>
      <c r="AT87" s="10">
        <f t="shared" si="5"/>
        <v>-3.4822821733666341E-5</v>
      </c>
      <c r="AU87" s="10">
        <f t="shared" si="5"/>
        <v>-5.5139807217506178E-5</v>
      </c>
      <c r="AV87" s="10">
        <f t="shared" si="5"/>
        <v>-9.014336481760731E-5</v>
      </c>
      <c r="AW87" s="10">
        <f t="shared" si="5"/>
        <v>-6.5878606271765303E-5</v>
      </c>
      <c r="AX87" s="10">
        <f t="shared" si="5"/>
        <v>-6.7764697460032488E-5</v>
      </c>
    </row>
    <row r="88">
      <c r="S88" s="1">
        <v>86</v>
      </c>
      <c r="T88" s="1" t="s">
        <v>109</v>
      </c>
      <c r="U88" s="8">
        <v>4.0646500510906982e-13</v>
      </c>
      <c r="V88" s="8">
        <v>4.1503200451006248e-13</v>
      </c>
      <c r="W88" s="8">
        <v>4.10809309334194e-13</v>
      </c>
      <c r="X88" s="8">
        <v>4.0433659638495585e-13</v>
      </c>
      <c r="Y88" s="8">
        <v>4.0684112478141334e-13</v>
      </c>
      <c r="Z88" s="8">
        <v>4.0706419449512588e-13</v>
      </c>
      <c r="AA88" s="8">
        <v>4.1105695009921863e-13</v>
      </c>
      <c r="AB88" s="1">
        <v>86</v>
      </c>
      <c r="AC88" s="1" t="s">
        <v>109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9">
        <v>0</v>
      </c>
      <c r="AK88" s="8">
        <f t="shared" si="6"/>
        <v>3.316157565913071E-13</v>
      </c>
      <c r="AL88" s="8">
        <f t="shared" si="6"/>
        <v>3.0900347388567885E-13</v>
      </c>
      <c r="AM88" s="8">
        <f t="shared" si="4"/>
        <v>3.0746636194700565E-13</v>
      </c>
      <c r="AN88" s="8">
        <f t="shared" si="4"/>
        <v>3.0670090533684992E-13</v>
      </c>
      <c r="AO88" s="8">
        <f t="shared" si="4"/>
        <v>3.0729469847194001E-13</v>
      </c>
      <c r="AP88" s="8">
        <f t="shared" si="4"/>
        <v>3.0709847510690164E-13</v>
      </c>
      <c r="AQ88" s="8">
        <f t="shared" si="4"/>
        <v>3.0737118186528496E-13</v>
      </c>
      <c r="AR88" s="10">
        <f t="shared" si="7"/>
        <v>0</v>
      </c>
      <c r="AS88" s="10">
        <f t="shared" si="7"/>
        <v>0</v>
      </c>
      <c r="AT88" s="10">
        <f t="shared" si="5"/>
        <v>0</v>
      </c>
      <c r="AU88" s="10">
        <f t="shared" si="5"/>
        <v>0</v>
      </c>
      <c r="AV88" s="10">
        <f t="shared" si="5"/>
        <v>0</v>
      </c>
      <c r="AW88" s="10">
        <f t="shared" si="5"/>
        <v>0</v>
      </c>
      <c r="AX88" s="10">
        <f t="shared" si="5"/>
        <v>0</v>
      </c>
    </row>
    <row r="89">
      <c r="S89" s="1">
        <v>87</v>
      </c>
      <c r="T89" s="1" t="s">
        <v>110</v>
      </c>
      <c r="U89" s="8">
        <v>0.00047275390950366923</v>
      </c>
      <c r="V89" s="8">
        <v>0.00032654515361215031</v>
      </c>
      <c r="W89" s="8">
        <v>0.00029461681378656107</v>
      </c>
      <c r="X89" s="8">
        <v>0.00030153472014686299</v>
      </c>
      <c r="Y89" s="8">
        <v>0.0003190689591094777</v>
      </c>
      <c r="Z89" s="8">
        <v>0.00030822306493874155</v>
      </c>
      <c r="AA89" s="8">
        <v>0.00023140050100538525</v>
      </c>
      <c r="AB89" s="1">
        <v>87</v>
      </c>
      <c r="AC89" s="1" t="s">
        <v>110</v>
      </c>
      <c r="AD89" s="8">
        <v>0.00047400504857952419</v>
      </c>
      <c r="AE89" s="8">
        <v>0.00032709385938770356</v>
      </c>
      <c r="AF89" s="8">
        <v>0.00029465117935566736</v>
      </c>
      <c r="AG89" s="8">
        <v>0.00030144450057584499</v>
      </c>
      <c r="AH89" s="8">
        <v>0.00031923700696865042</v>
      </c>
      <c r="AI89" s="8">
        <v>0.00030814066640312852</v>
      </c>
      <c r="AJ89" s="9">
        <v>0.00023141164408785325</v>
      </c>
      <c r="AK89" s="8">
        <f t="shared" si="6"/>
        <v>-3.5304845550509925E-7</v>
      </c>
      <c r="AL89" s="8">
        <f t="shared" si="6"/>
        <v>-2.0851119462793723E-7</v>
      </c>
      <c r="AM89" s="8">
        <f t="shared" si="4"/>
        <v>-1.0813025256434239E-7</v>
      </c>
      <c r="AN89" s="8">
        <f t="shared" si="4"/>
        <v>-1.0980565157061185E-7</v>
      </c>
      <c r="AO89" s="8">
        <f t="shared" si="4"/>
        <v>-1.6150761836367144E-7</v>
      </c>
      <c r="AP89" s="8">
        <f t="shared" si="4"/>
        <v>-9.3633471604653851E-8</v>
      </c>
      <c r="AQ89" s="8">
        <f t="shared" si="4"/>
        <v>-6.1120133174443272E-8</v>
      </c>
      <c r="AR89" s="10">
        <f t="shared" si="7"/>
        <v>-7.4482003211378883E-4</v>
      </c>
      <c r="AS89" s="10">
        <f t="shared" si="7"/>
        <v>-6.374659402602524E-4</v>
      </c>
      <c r="AT89" s="10">
        <f t="shared" si="5"/>
        <v>-3.6697715855337062E-4</v>
      </c>
      <c r="AU89" s="10">
        <f t="shared" si="5"/>
        <v>-3.6426490236462014E-4</v>
      </c>
      <c r="AV89" s="10">
        <f t="shared" si="5"/>
        <v>-5.0591759363140417E-4</v>
      </c>
      <c r="AW89" s="10">
        <f t="shared" si="5"/>
        <v>-3.0386599956967964E-4</v>
      </c>
      <c r="AX89" s="10">
        <f t="shared" si="5"/>
        <v>-2.6411865926348802E-4</v>
      </c>
    </row>
    <row r="90">
      <c r="S90" s="1">
        <v>88</v>
      </c>
      <c r="T90" s="1" t="s">
        <v>111</v>
      </c>
      <c r="U90" s="8">
        <v>1.4911178990273264e-07</v>
      </c>
      <c r="V90" s="8">
        <v>1.0285087896093657e-07</v>
      </c>
      <c r="W90" s="8">
        <v>9.2587630650594707e-08</v>
      </c>
      <c r="X90" s="8">
        <v>9.4808443278331152e-08</v>
      </c>
      <c r="Y90" s="8">
        <v>1.0047382901596314e-07</v>
      </c>
      <c r="Z90" s="8">
        <v>9.6919803683005954e-08</v>
      </c>
      <c r="AA90" s="8">
        <v>7.2783893571029651e-08</v>
      </c>
      <c r="AB90" s="1">
        <v>88</v>
      </c>
      <c r="AC90" s="1" t="s">
        <v>111</v>
      </c>
      <c r="AD90" s="8">
        <v>1.491110581611317e-07</v>
      </c>
      <c r="AE90" s="8">
        <v>1.0285035700865107e-07</v>
      </c>
      <c r="AF90" s="8">
        <v>9.2587132978436142e-08</v>
      </c>
      <c r="AG90" s="8">
        <v>9.4807929007201797e-08</v>
      </c>
      <c r="AH90" s="8">
        <v>1.0047330083266618e-07</v>
      </c>
      <c r="AI90" s="8">
        <v>9.6919275677040913e-08</v>
      </c>
      <c r="AJ90" s="9">
        <v>7.278349800502684e-08</v>
      </c>
      <c r="AK90" s="8">
        <f t="shared" si="6"/>
        <v>2.0155475219949667E-13</v>
      </c>
      <c r="AL90" s="8">
        <f t="shared" si="6"/>
        <v>1.4274036152111299E-13</v>
      </c>
      <c r="AM90" s="8">
        <f t="shared" si="4"/>
        <v>1.3690983934544558E-13</v>
      </c>
      <c r="AN90" s="8">
        <f t="shared" si="4"/>
        <v>1.4026841771818171E-13</v>
      </c>
      <c r="AO90" s="8">
        <f t="shared" si="4"/>
        <v>1.4386033163179489E-13</v>
      </c>
      <c r="AP90" s="8">
        <f t="shared" si="4"/>
        <v>1.4535781324946527E-13</v>
      </c>
      <c r="AQ90" s="8">
        <f t="shared" si="4"/>
        <v>1.1013200090179368E-13</v>
      </c>
      <c r="AR90" s="10">
        <f t="shared" si="7"/>
        <v>1.3517089522743076E-6</v>
      </c>
      <c r="AS90" s="10">
        <f t="shared" si="7"/>
        <v>1.387845075823185E-6</v>
      </c>
      <c r="AT90" s="10">
        <f t="shared" si="5"/>
        <v>1.4787134555438967E-6</v>
      </c>
      <c r="AU90" s="10">
        <f t="shared" si="5"/>
        <v>1.4795009150292339E-6</v>
      </c>
      <c r="AV90" s="10">
        <f t="shared" si="5"/>
        <v>1.4318264697144558E-6</v>
      </c>
      <c r="AW90" s="10">
        <f t="shared" si="5"/>
        <v>1.4997822903034643E-6</v>
      </c>
      <c r="AX90" s="10">
        <f t="shared" si="5"/>
        <v>1.5131452035210967E-6</v>
      </c>
    </row>
    <row r="91">
      <c r="S91" s="1">
        <v>89</v>
      </c>
      <c r="T91" s="1" t="s">
        <v>112</v>
      </c>
      <c r="U91" s="8">
        <v>4.12519389376271e-13</v>
      </c>
      <c r="V91" s="8">
        <v>4.2938609942553768e-13</v>
      </c>
      <c r="W91" s="8">
        <v>4.3671624164163929e-13</v>
      </c>
      <c r="X91" s="8">
        <v>4.2798859792091316e-13</v>
      </c>
      <c r="Y91" s="8">
        <v>4.3196276054508993e-13</v>
      </c>
      <c r="Z91" s="8">
        <v>4.3316654210525019e-13</v>
      </c>
      <c r="AA91" s="8">
        <v>4.4201720292075144e-13</v>
      </c>
      <c r="AB91" s="1">
        <v>89</v>
      </c>
      <c r="AC91" s="1" t="s">
        <v>112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9">
        <v>0</v>
      </c>
      <c r="AK91" s="8">
        <f t="shared" si="6"/>
        <v>4.2076512374747629E-13</v>
      </c>
      <c r="AL91" s="8">
        <f t="shared" si="6"/>
        <v>3.2758966981813653E-13</v>
      </c>
      <c r="AM91" s="8">
        <f t="shared" si="4"/>
        <v>3.2139608683487852E-13</v>
      </c>
      <c r="AN91" s="8">
        <f t="shared" si="4"/>
        <v>3.1713034758941897E-13</v>
      </c>
      <c r="AO91" s="8">
        <f t="shared" si="4"/>
        <v>3.211648443923028E-13</v>
      </c>
      <c r="AP91" s="8">
        <f t="shared" si="4"/>
        <v>3.2007923116936357E-13</v>
      </c>
      <c r="AQ91" s="8">
        <f t="shared" si="4"/>
        <v>3.2178869437856941E-13</v>
      </c>
      <c r="AR91" s="10">
        <f t="shared" si="7"/>
        <v>0</v>
      </c>
      <c r="AS91" s="10">
        <f t="shared" si="7"/>
        <v>0</v>
      </c>
      <c r="AT91" s="10">
        <f t="shared" si="5"/>
        <v>0</v>
      </c>
      <c r="AU91" s="10">
        <f t="shared" si="5"/>
        <v>0</v>
      </c>
      <c r="AV91" s="10">
        <f t="shared" si="5"/>
        <v>0</v>
      </c>
      <c r="AW91" s="10">
        <f t="shared" si="5"/>
        <v>0</v>
      </c>
      <c r="AX91" s="10">
        <f t="shared" si="5"/>
        <v>0</v>
      </c>
    </row>
    <row r="92">
      <c r="S92" s="1">
        <v>90</v>
      </c>
      <c r="T92" s="1" t="s">
        <v>113</v>
      </c>
      <c r="U92" s="8">
        <v>6.4330736344464452e-07</v>
      </c>
      <c r="V92" s="8">
        <v>1.4496272720584579e-06</v>
      </c>
      <c r="W92" s="8">
        <v>3.3807888353849538e-06</v>
      </c>
      <c r="X92" s="8">
        <v>4.9282358512817107e-06</v>
      </c>
      <c r="Y92" s="8">
        <v>9.2821735894787206e-06</v>
      </c>
      <c r="Z92" s="8">
        <v>8.3628291158240644e-06</v>
      </c>
      <c r="AA92" s="8">
        <v>7.3310543594631366e-06</v>
      </c>
      <c r="AB92" s="1">
        <v>90</v>
      </c>
      <c r="AC92" s="1" t="s">
        <v>113</v>
      </c>
      <c r="AD92" s="8">
        <v>6.4330430975348929e-07</v>
      </c>
      <c r="AE92" s="8">
        <v>1.4496222128849865e-06</v>
      </c>
      <c r="AF92" s="8">
        <v>3.3807780023642304e-06</v>
      </c>
      <c r="AG92" s="8">
        <v>4.9282217902395834e-06</v>
      </c>
      <c r="AH92" s="8">
        <v>9.2822070072266223e-06</v>
      </c>
      <c r="AI92" s="8">
        <v>8.3628149137579513e-06</v>
      </c>
      <c r="AJ92" s="9">
        <v>7.3310482051677634e-06</v>
      </c>
      <c r="AK92" s="8">
        <f t="shared" si="6"/>
        <v>8.320686761083943E-13</v>
      </c>
      <c r="AL92" s="8">
        <f t="shared" si="6"/>
        <v>1.0617791846923897E-12</v>
      </c>
      <c r="AM92" s="8">
        <f t="shared" si="4"/>
        <v>9.3426709468744681E-13</v>
      </c>
      <c r="AN92" s="8">
        <f t="shared" si="4"/>
        <v>-1.4282165639761032E-12</v>
      </c>
      <c r="AO92" s="8">
        <f t="shared" si="4"/>
        <v>-2.7813757224573639E-11</v>
      </c>
      <c r="AP92" s="8">
        <f t="shared" si="4"/>
        <v>-8.5637988332123126E-12</v>
      </c>
      <c r="AQ92" s="8">
        <f t="shared" si="4"/>
        <v>-7.6379434918574579E-12</v>
      </c>
      <c r="AR92" s="10">
        <f t="shared" si="7"/>
        <v>1.2934293513861869E-6</v>
      </c>
      <c r="AS92" s="10">
        <f t="shared" si="7"/>
        <v>7.3245234189622035E-7</v>
      </c>
      <c r="AT92" s="10">
        <f t="shared" si="5"/>
        <v>2.7634677403665647E-7</v>
      </c>
      <c r="AU92" s="10">
        <f t="shared" si="5"/>
        <v>-2.8980362994309781E-7</v>
      </c>
      <c r="AV92" s="10">
        <f t="shared" si="5"/>
        <v>-2.9964594845729424E-6</v>
      </c>
      <c r="AW92" s="10">
        <f t="shared" si="5"/>
        <v>-1.0240330464714358E-6</v>
      </c>
      <c r="AX92" s="10">
        <f t="shared" si="5"/>
        <v>-1.0418624019513826E-6</v>
      </c>
    </row>
    <row r="93">
      <c r="S93" s="1">
        <v>91</v>
      </c>
      <c r="T93" s="1" t="s">
        <v>114</v>
      </c>
      <c r="U93" s="8">
        <v>2.9257249790019785e-06</v>
      </c>
      <c r="V93" s="8">
        <v>2.2795268344344683e-06</v>
      </c>
      <c r="W93" s="8">
        <v>2.149027257798881e-06</v>
      </c>
      <c r="X93" s="8">
        <v>2.4774018418481451e-06</v>
      </c>
      <c r="Y93" s="8">
        <v>2.16894508010353e-06</v>
      </c>
      <c r="Z93" s="8">
        <v>1.5756934500400028e-06</v>
      </c>
      <c r="AA93" s="8">
        <v>1.2441577507217412e-06</v>
      </c>
      <c r="AB93" s="1">
        <v>91</v>
      </c>
      <c r="AC93" s="1" t="s">
        <v>114</v>
      </c>
      <c r="AD93" s="8">
        <v>2.925718226125208e-06</v>
      </c>
      <c r="AE93" s="8">
        <v>2.2795205904055334e-06</v>
      </c>
      <c r="AF93" s="8">
        <v>2.1490181392248906e-06</v>
      </c>
      <c r="AG93" s="8">
        <v>2.4773910854867855e-06</v>
      </c>
      <c r="AH93" s="8">
        <v>2.1689370524465679e-06</v>
      </c>
      <c r="AI93" s="8">
        <v>1.5756856930334763e-06</v>
      </c>
      <c r="AJ93" s="9">
        <v>1.2441516905880634e-06</v>
      </c>
      <c r="AK93" s="8">
        <f t="shared" si="6"/>
        <v>1.1654581710175845E-12</v>
      </c>
      <c r="AL93" s="8">
        <f t="shared" si="6"/>
        <v>9.7109657427800846E-13</v>
      </c>
      <c r="AM93" s="8">
        <f t="shared" si="4"/>
        <v>1.8697739758296802E-12</v>
      </c>
      <c r="AN93" s="8">
        <f t="shared" si="4"/>
        <v>1.9135731512537595E-12</v>
      </c>
      <c r="AO93" s="8">
        <f t="shared" si="4"/>
        <v>1.4566228404662082E-12</v>
      </c>
      <c r="AP93" s="8">
        <f t="shared" si="4"/>
        <v>1.8440174036870438E-12</v>
      </c>
      <c r="AQ93" s="8">
        <f t="shared" si="4"/>
        <v>1.5081228485410185E-12</v>
      </c>
      <c r="AR93" s="10">
        <f t="shared" si="7"/>
        <v>3.9834942429199877E-7</v>
      </c>
      <c r="AS93" s="10">
        <f t="shared" si="7"/>
        <v>4.2600912593873415E-7</v>
      </c>
      <c r="AT93" s="10">
        <f t="shared" si="5"/>
        <v>8.7005965268588737E-7</v>
      </c>
      <c r="AU93" s="10">
        <f t="shared" si="5"/>
        <v>7.7241464315585012E-7</v>
      </c>
      <c r="AV93" s="10">
        <f t="shared" si="5"/>
        <v>6.7158373214341699E-7</v>
      </c>
      <c r="AW93" s="10">
        <f t="shared" si="5"/>
        <v>1.1702952002673712E-6</v>
      </c>
      <c r="AX93" s="10">
        <f t="shared" si="5"/>
        <v>1.2121695931049901E-6</v>
      </c>
    </row>
    <row r="94">
      <c r="S94" s="1">
        <v>92</v>
      </c>
      <c r="T94" s="1" t="s">
        <v>115</v>
      </c>
      <c r="U94" s="8">
        <v>9.7029731534391991e-05</v>
      </c>
      <c r="V94" s="8">
        <v>0.00011304198424248857</v>
      </c>
      <c r="W94" s="8">
        <v>0.00011281540658952961</v>
      </c>
      <c r="X94" s="8">
        <v>0.00011599988640764154</v>
      </c>
      <c r="Y94" s="8">
        <v>0.00012447552865018675</v>
      </c>
      <c r="Z94" s="8">
        <v>0.0001164207735697376</v>
      </c>
      <c r="AA94" s="8">
        <v>9.1827649564311261e-05</v>
      </c>
      <c r="AB94" s="1">
        <v>92</v>
      </c>
      <c r="AC94" s="1" t="s">
        <v>115</v>
      </c>
      <c r="AD94" s="8">
        <v>9.7040906016802428e-05</v>
      </c>
      <c r="AE94" s="8">
        <v>0.00011305885291580634</v>
      </c>
      <c r="AF94" s="8">
        <v>0.00011282304309272364</v>
      </c>
      <c r="AG94" s="8">
        <v>0.00011600597027862372</v>
      </c>
      <c r="AH94" s="8">
        <v>0.00012448910694683529</v>
      </c>
      <c r="AI94" s="8">
        <v>0.00011642580312903001</v>
      </c>
      <c r="AJ94" s="9">
        <v>9.1832157958935277e-05</v>
      </c>
      <c r="AK94" s="8">
        <f t="shared" si="6"/>
        <v>-4.1547196225121073E-9</v>
      </c>
      <c r="AL94" s="8">
        <f t="shared" si="6"/>
        <v>-7.1037891858521419E-9</v>
      </c>
      <c r="AM94" s="8">
        <f t="shared" si="4"/>
        <v>-4.5131452623746546E-9</v>
      </c>
      <c r="AN94" s="8">
        <f t="shared" si="4"/>
        <v>-4.6510519497464185E-9</v>
      </c>
      <c r="AO94" s="8">
        <f t="shared" si="4"/>
        <v>-7.0408147731396229E-9</v>
      </c>
      <c r="AP94" s="8">
        <f t="shared" si="4"/>
        <v>-3.7957684199832562E-9</v>
      </c>
      <c r="AQ94" s="8">
        <f t="shared" si="4"/>
        <v>-2.7100925368721057E-9</v>
      </c>
      <c r="AR94" s="10">
        <f t="shared" si="7"/>
        <v>-4.2814105855449522E-5</v>
      </c>
      <c r="AS94" s="10">
        <f t="shared" si="7"/>
        <v>-6.2832666373700548E-5</v>
      </c>
      <c r="AT94" s="10">
        <f t="shared" si="5"/>
        <v>-4.0001981321010155E-5</v>
      </c>
      <c r="AU94" s="10">
        <f t="shared" si="5"/>
        <v>-4.0093211914658344E-5</v>
      </c>
      <c r="AV94" s="10">
        <f t="shared" si="5"/>
        <v>-5.6557677581754161E-5</v>
      </c>
      <c r="AW94" s="10">
        <f t="shared" si="5"/>
        <v>-3.2602467133308581E-5</v>
      </c>
      <c r="AX94" s="10">
        <f t="shared" si="5"/>
        <v>-2.9511367228068208E-5</v>
      </c>
    </row>
    <row r="95">
      <c r="S95" s="1">
        <v>93</v>
      </c>
      <c r="T95" s="1" t="s">
        <v>116</v>
      </c>
      <c r="U95" s="8">
        <v>0.0023995433405339579</v>
      </c>
      <c r="V95" s="8">
        <v>0.002047617997692612</v>
      </c>
      <c r="W95" s="8">
        <v>0.0016302561201181995</v>
      </c>
      <c r="X95" s="8">
        <v>0.0016618782970655693</v>
      </c>
      <c r="Y95" s="8">
        <v>0.0013890531702554748</v>
      </c>
      <c r="Z95" s="8">
        <v>0.0012763035977936871</v>
      </c>
      <c r="AA95" s="8">
        <v>0.0016233840325683424</v>
      </c>
      <c r="AB95" s="1">
        <v>93</v>
      </c>
      <c r="AC95" s="1" t="s">
        <v>116</v>
      </c>
      <c r="AD95" s="8">
        <v>0.0024063563840624057</v>
      </c>
      <c r="AE95" s="8">
        <v>0.0020531821867994667</v>
      </c>
      <c r="AF95" s="8">
        <v>0.0016320559496816758</v>
      </c>
      <c r="AG95" s="8">
        <v>0.0016634078156113534</v>
      </c>
      <c r="AH95" s="8">
        <v>0.0013908553178006082</v>
      </c>
      <c r="AI95" s="8">
        <v>0.0012770576222285374</v>
      </c>
      <c r="AJ95" s="9">
        <v>0.0016250292153752678</v>
      </c>
      <c r="AK95" s="8">
        <f t="shared" si="6"/>
        <v>-2.5010421881091482E-6</v>
      </c>
      <c r="AL95" s="8">
        <f t="shared" si="6"/>
        <v>-2.2917295307688795E-6</v>
      </c>
      <c r="AM95" s="8">
        <f t="shared" si="4"/>
        <v>-9.6473862868382346E-7</v>
      </c>
      <c r="AN95" s="8">
        <f t="shared" si="4"/>
        <v>-9.8940475506395162E-7</v>
      </c>
      <c r="AO95" s="8">
        <f t="shared" si="4"/>
        <v>-8.7990358571955578E-7</v>
      </c>
      <c r="AP95" s="8">
        <f t="shared" si="4"/>
        <v>-4.7692271972822088E-7</v>
      </c>
      <c r="AQ95" s="8">
        <f t="shared" si="4"/>
        <v>-8.8085145269283481E-7</v>
      </c>
      <c r="AR95" s="10">
        <f t="shared" si="7"/>
        <v>-1.0393482048934473E-3</v>
      </c>
      <c r="AS95" s="10">
        <f t="shared" si="7"/>
        <v>-1.1161842068877796E-3</v>
      </c>
      <c r="AT95" s="10">
        <f t="shared" si="5"/>
        <v>-5.9111860035925283E-4</v>
      </c>
      <c r="AU95" s="10">
        <f t="shared" si="5"/>
        <v>-5.9480588330668323E-4</v>
      </c>
      <c r="AV95" s="10">
        <f t="shared" si="5"/>
        <v>-6.3263487902607131E-4</v>
      </c>
      <c r="AW95" s="10">
        <f t="shared" si="5"/>
        <v>-3.7345434648122132E-4</v>
      </c>
      <c r="AX95" s="10">
        <f t="shared" si="5"/>
        <v>-5.4205268702779588E-4</v>
      </c>
    </row>
    <row r="96">
      <c r="S96" s="1">
        <v>94</v>
      </c>
      <c r="T96" s="1" t="s">
        <v>117</v>
      </c>
      <c r="U96" s="8">
        <v>0.00029864356283588637</v>
      </c>
      <c r="V96" s="8">
        <v>0.00034798538698684148</v>
      </c>
      <c r="W96" s="8">
        <v>0.0003475481811770987</v>
      </c>
      <c r="X96" s="8">
        <v>0.00035708516898879094</v>
      </c>
      <c r="Y96" s="8">
        <v>0.00038291928606292233</v>
      </c>
      <c r="Z96" s="8">
        <v>0.00035838546990149328</v>
      </c>
      <c r="AA96" s="8">
        <v>0.00028268143042912579</v>
      </c>
      <c r="AB96" s="1">
        <v>94</v>
      </c>
      <c r="AC96" s="1" t="s">
        <v>117</v>
      </c>
      <c r="AD96" s="8">
        <v>0.00029875689042968491</v>
      </c>
      <c r="AE96" s="8">
        <v>0.00034815675959624828</v>
      </c>
      <c r="AF96" s="8">
        <v>0.00034763119182445649</v>
      </c>
      <c r="AG96" s="8">
        <v>0.00035715425654513631</v>
      </c>
      <c r="AH96" s="8">
        <v>0.00038306150501993264</v>
      </c>
      <c r="AI96" s="8">
        <v>0.00035844349403704588</v>
      </c>
      <c r="AJ96" s="9">
        <v>0.00028273151634585468</v>
      </c>
      <c r="AK96" s="8">
        <f t="shared" si="6"/>
        <v>-4.180897367200842E-8</v>
      </c>
      <c r="AL96" s="8">
        <f t="shared" si="6"/>
        <v>-7.1298049755699582E-8</v>
      </c>
      <c r="AM96" s="8">
        <f t="shared" si="4"/>
        <v>-4.6450885513027451E-8</v>
      </c>
      <c r="AN96" s="8">
        <f t="shared" si="4"/>
        <v>-4.8079721689912609E-8</v>
      </c>
      <c r="AO96" s="8">
        <f t="shared" si="4"/>
        <v>-7.1400752570105735E-8</v>
      </c>
      <c r="AP96" s="8">
        <f t="shared" si="4"/>
        <v>-3.9520212083226335E-8</v>
      </c>
      <c r="AQ96" s="8">
        <f t="shared" si="4"/>
        <v>-2.8150708427515658E-8</v>
      </c>
      <c r="AR96" s="10">
        <f t="shared" si="7"/>
        <v>-1.3994312771122022E-4</v>
      </c>
      <c r="AS96" s="10">
        <f t="shared" si="7"/>
        <v>-2.0478720516121178E-4</v>
      </c>
      <c r="AT96" s="10">
        <f t="shared" si="5"/>
        <v>-1.3362116693050889E-4</v>
      </c>
      <c r="AU96" s="10">
        <f t="shared" si="5"/>
        <v>-1.3461892392100446E-4</v>
      </c>
      <c r="AV96" s="10">
        <f t="shared" si="5"/>
        <v>-1.8639500872422664E-4</v>
      </c>
      <c r="AW96" s="10">
        <f t="shared" si="5"/>
        <v>-1.1025506876445592E-4</v>
      </c>
      <c r="AX96" s="10">
        <f t="shared" si="5"/>
        <v>-9.9566927632786328E-5</v>
      </c>
    </row>
    <row r="97">
      <c r="S97" s="1">
        <v>95</v>
      </c>
      <c r="T97" s="1" t="s">
        <v>118</v>
      </c>
      <c r="U97" s="8">
        <v>0.00034136568978188146</v>
      </c>
      <c r="V97" s="8">
        <v>0.00031139953818272312</v>
      </c>
      <c r="W97" s="8">
        <v>0.00025477983317858109</v>
      </c>
      <c r="X97" s="8">
        <v>0.00032731236155564638</v>
      </c>
      <c r="Y97" s="8">
        <v>0.00036664589221952881</v>
      </c>
      <c r="Z97" s="8">
        <v>0.00040308896479285467</v>
      </c>
      <c r="AA97" s="8">
        <v>0.00036058348678232949</v>
      </c>
      <c r="AB97" s="1">
        <v>95</v>
      </c>
      <c r="AC97" s="1" t="s">
        <v>118</v>
      </c>
      <c r="AD97" s="8">
        <v>0.00034148221768107384</v>
      </c>
      <c r="AE97" s="8">
        <v>0.00031150042434455389</v>
      </c>
      <c r="AF97" s="8">
        <v>0.00025480305464667662</v>
      </c>
      <c r="AG97" s="8">
        <v>0.0003273335062464977</v>
      </c>
      <c r="AH97" s="8">
        <v>0.00036672498200376224</v>
      </c>
      <c r="AI97" s="8">
        <v>0.00040311557034382529</v>
      </c>
      <c r="AJ97" s="9">
        <v>0.00036062557308550217</v>
      </c>
      <c r="AK97" s="8">
        <f t="shared" si="6"/>
        <v>-4.3292340404297962E-8</v>
      </c>
      <c r="AL97" s="8">
        <f t="shared" si="6"/>
        <v>-4.3592475506290876E-8</v>
      </c>
      <c r="AM97" s="8">
        <f t="shared" si="4"/>
        <v>-1.6996205720435937E-8</v>
      </c>
      <c r="AN97" s="8">
        <f t="shared" si="4"/>
        <v>-2.6311040216616278E-8</v>
      </c>
      <c r="AO97" s="8">
        <f t="shared" si="4"/>
        <v>-4.6401214836763998E-8</v>
      </c>
      <c r="AP97" s="8">
        <f t="shared" si="4"/>
        <v>-3.2383338158432657E-8</v>
      </c>
      <c r="AQ97" s="8">
        <f t="shared" si="4"/>
        <v>-3.1185354652362579E-8</v>
      </c>
      <c r="AR97" s="10">
        <f t="shared" si="7"/>
        <v>-1.2677773003316587E-4</v>
      </c>
      <c r="AS97" s="10">
        <f t="shared" si="7"/>
        <v>-1.3994355095347407E-4</v>
      </c>
      <c r="AT97" s="10">
        <f t="shared" si="5"/>
        <v>-6.6703304416831954E-5</v>
      </c>
      <c r="AU97" s="10">
        <f t="shared" si="5"/>
        <v>-8.037991746803584E-5</v>
      </c>
      <c r="AV97" s="10">
        <f t="shared" si="5"/>
        <v>-1.2652864438967499E-4</v>
      </c>
      <c r="AW97" s="10">
        <f t="shared" si="5"/>
        <v>-8.0332640415780183E-5</v>
      </c>
      <c r="AX97" s="10">
        <f t="shared" si="5"/>
        <v>-8.6475716032952319E-5</v>
      </c>
    </row>
    <row r="98">
      <c r="S98" s="1">
        <v>96</v>
      </c>
      <c r="T98" s="1" t="s">
        <v>119</v>
      </c>
      <c r="U98" s="8">
        <v>8.6559694587748248e-05</v>
      </c>
      <c r="V98" s="8">
        <v>5.9680050188594259e-05</v>
      </c>
      <c r="W98" s="8">
        <v>5.2957580035382316e-05</v>
      </c>
      <c r="X98" s="8">
        <v>5.453633961154936e-05</v>
      </c>
      <c r="Y98" s="8">
        <v>5.9156366959283463e-05</v>
      </c>
      <c r="Z98" s="8">
        <v>6.0230498493321313e-05</v>
      </c>
      <c r="AA98" s="8">
        <v>4.3575407111064331e-05</v>
      </c>
      <c r="AB98" s="1">
        <v>96</v>
      </c>
      <c r="AC98" s="1" t="s">
        <v>119</v>
      </c>
      <c r="AD98" s="8">
        <v>8.6574272286888296e-05</v>
      </c>
      <c r="AE98" s="8">
        <v>5.9688372742990616e-05</v>
      </c>
      <c r="AF98" s="8">
        <v>5.2961764607898145e-05</v>
      </c>
      <c r="AG98" s="8">
        <v>5.4540539839291504e-05</v>
      </c>
      <c r="AH98" s="8">
        <v>5.9163137117784008e-05</v>
      </c>
      <c r="AI98" s="8">
        <v>6.0234791385841847e-05</v>
      </c>
      <c r="AJ98" s="9">
        <v>4.3578006562791599e-05</v>
      </c>
      <c r="AK98" s="8">
        <f t="shared" si="6"/>
        <v>-5.3228510773584235E-9</v>
      </c>
      <c r="AL98" s="8">
        <f t="shared" si="6"/>
        <v>-3.3126587491781969E-9</v>
      </c>
      <c r="AM98" s="8">
        <f t="shared" si="4"/>
        <v>-1.9129209912532234E-9</v>
      </c>
      <c r="AN98" s="8">
        <f t="shared" si="4"/>
        <v>-2.0935216423729011E-9</v>
      </c>
      <c r="AO98" s="8">
        <f t="shared" si="4"/>
        <v>-2.9408175325945684E-9</v>
      </c>
      <c r="AP98" s="8">
        <f t="shared" si="4"/>
        <v>-2.096906182667683E-9</v>
      </c>
      <c r="AQ98" s="8">
        <f t="shared" si="4"/>
        <v>-1.1869988648474683E-9</v>
      </c>
      <c r="AR98" s="10">
        <f t="shared" si="7"/>
        <v>-6.1483058843621037E-5</v>
      </c>
      <c r="AS98" s="10">
        <f t="shared" si="7"/>
        <v>-5.5499230368400556E-5</v>
      </c>
      <c r="AT98" s="10">
        <f t="shared" si="5"/>
        <v>-3.611890588267807E-5</v>
      </c>
      <c r="AU98" s="10">
        <f t="shared" si="5"/>
        <v>-3.8384688683713922E-5</v>
      </c>
      <c r="AV98" s="10">
        <f t="shared" si="5"/>
        <v>-4.970692353145317E-5</v>
      </c>
      <c r="AW98" s="10">
        <f t="shared" si="5"/>
        <v>-3.4812209595542146E-5</v>
      </c>
      <c r="AX98" s="10">
        <f t="shared" si="5"/>
        <v>-2.7238484696107434E-5</v>
      </c>
    </row>
    <row r="99">
      <c r="S99" s="1">
        <v>97</v>
      </c>
      <c r="T99" s="1" t="s">
        <v>120</v>
      </c>
      <c r="U99" s="8">
        <v>3.3671380761589299e-08</v>
      </c>
      <c r="V99" s="8">
        <v>3.9080152485227614e-08</v>
      </c>
      <c r="W99" s="8">
        <v>3.887650666682533e-08</v>
      </c>
      <c r="X99" s="8">
        <v>4.0073269249369233e-08</v>
      </c>
      <c r="Y99" s="8">
        <v>4.3382774786461389e-08</v>
      </c>
      <c r="Z99" s="8">
        <v>4.1555165790849881e-08</v>
      </c>
      <c r="AA99" s="8">
        <v>3.2210036687947031e-08</v>
      </c>
      <c r="AB99" s="1">
        <v>97</v>
      </c>
      <c r="AC99" s="1" t="s">
        <v>120</v>
      </c>
      <c r="AD99" s="8">
        <v>3.3671198086168114e-08</v>
      </c>
      <c r="AE99" s="8">
        <v>3.90799450706556e-08</v>
      </c>
      <c r="AF99" s="8">
        <v>3.8876300325536096e-08</v>
      </c>
      <c r="AG99" s="8">
        <v>4.0073058141320634e-08</v>
      </c>
      <c r="AH99" s="8">
        <v>4.3382547794629907e-08</v>
      </c>
      <c r="AI99" s="8">
        <v>4.1554945241384183e-08</v>
      </c>
      <c r="AJ99" s="9">
        <v>3.2209863851429281e-08</v>
      </c>
      <c r="AK99" s="8">
        <f t="shared" si="6"/>
        <v>5.2035921347145291E-14</v>
      </c>
      <c r="AL99" s="8">
        <f t="shared" si="6"/>
        <v>5.8754935543226662E-14</v>
      </c>
      <c r="AM99" s="8">
        <f t="shared" si="4"/>
        <v>5.8606599143184214E-14</v>
      </c>
      <c r="AN99" s="8">
        <f t="shared" si="4"/>
        <v>5.9854581951989585E-14</v>
      </c>
      <c r="AO99" s="8">
        <f t="shared" si="4"/>
        <v>6.4265114887500625E-14</v>
      </c>
      <c r="AP99" s="8">
        <f t="shared" si="4"/>
        <v>6.2678452122194269E-14</v>
      </c>
      <c r="AQ99" s="8">
        <f t="shared" si="4"/>
        <v>4.9220252513895393E-14</v>
      </c>
      <c r="AR99" s="10">
        <f t="shared" si="7"/>
        <v>1.5454134187319362E-6</v>
      </c>
      <c r="AS99" s="10">
        <f t="shared" si="7"/>
        <v>1.5034549162492208E-6</v>
      </c>
      <c r="AT99" s="10">
        <f t="shared" si="5"/>
        <v>1.5075148265764417E-6</v>
      </c>
      <c r="AU99" s="10">
        <f t="shared" si="5"/>
        <v>1.493636491153431E-6</v>
      </c>
      <c r="AV99" s="10">
        <f t="shared" si="5"/>
        <v>1.4813587065408744E-6</v>
      </c>
      <c r="AW99" s="10">
        <f t="shared" si="5"/>
        <v>1.5083271499482902E-6</v>
      </c>
      <c r="AX99" s="10">
        <f t="shared" si="5"/>
        <v>1.5281111631184772E-6</v>
      </c>
    </row>
    <row r="100">
      <c r="S100" s="1">
        <v>98</v>
      </c>
      <c r="T100" s="1" t="s">
        <v>121</v>
      </c>
      <c r="U100" s="8">
        <v>4.1781106509322694e-13</v>
      </c>
      <c r="V100" s="8">
        <v>4.2964119751823517e-13</v>
      </c>
      <c r="W100" s="8">
        <v>4.2643529833562709e-13</v>
      </c>
      <c r="X100" s="8">
        <v>4.2027670196246507e-13</v>
      </c>
      <c r="Y100" s="8">
        <v>4.2404660389554469e-13</v>
      </c>
      <c r="Z100" s="8">
        <v>4.2425014704462571e-13</v>
      </c>
      <c r="AA100" s="8">
        <v>4.3034275025665786e-13</v>
      </c>
      <c r="AB100" s="1">
        <v>98</v>
      </c>
      <c r="AC100" s="1" t="s">
        <v>121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9">
        <v>0</v>
      </c>
      <c r="AK100" s="8">
        <f t="shared" si="6"/>
        <v>3.6182765607828419E-13</v>
      </c>
      <c r="AL100" s="8">
        <f t="shared" si="6"/>
        <v>3.2391358786764673E-13</v>
      </c>
      <c r="AM100" s="8">
        <f t="shared" si="4"/>
        <v>3.149496345937119E-13</v>
      </c>
      <c r="AN100" s="8">
        <f t="shared" si="4"/>
        <v>3.1165815569270908E-13</v>
      </c>
      <c r="AO100" s="8">
        <f t="shared" si="4"/>
        <v>3.1461127332528716E-13</v>
      </c>
      <c r="AP100" s="8">
        <f t="shared" si="4"/>
        <v>3.1366412274488361E-13</v>
      </c>
      <c r="AQ100" s="8">
        <f t="shared" si="4"/>
        <v>3.1493601209190758E-13</v>
      </c>
      <c r="AR100" s="10">
        <f t="shared" si="7"/>
        <v>0</v>
      </c>
      <c r="AS100" s="10">
        <f t="shared" si="7"/>
        <v>0</v>
      </c>
      <c r="AT100" s="10">
        <f t="shared" si="5"/>
        <v>0</v>
      </c>
      <c r="AU100" s="10">
        <f t="shared" si="5"/>
        <v>0</v>
      </c>
      <c r="AV100" s="10">
        <f t="shared" si="5"/>
        <v>0</v>
      </c>
      <c r="AW100" s="10">
        <f t="shared" si="5"/>
        <v>0</v>
      </c>
      <c r="AX100" s="10">
        <f t="shared" si="5"/>
        <v>0</v>
      </c>
    </row>
    <row r="101">
      <c r="S101" s="1">
        <v>99</v>
      </c>
      <c r="T101" s="1" t="s">
        <v>122</v>
      </c>
      <c r="U101" s="8">
        <v>3.3858314257269546e-09</v>
      </c>
      <c r="V101" s="8">
        <v>7.6296281278619743e-09</v>
      </c>
      <c r="W101" s="8">
        <v>1.7793581405155058e-08</v>
      </c>
      <c r="X101" s="8">
        <v>2.5938133673751734e-08</v>
      </c>
      <c r="Y101" s="8">
        <v>4.8854258837541842e-08</v>
      </c>
      <c r="Z101" s="8">
        <v>4.4014997405302635e-08</v>
      </c>
      <c r="AA101" s="8">
        <v>3.8584566465466467e-08</v>
      </c>
      <c r="AB101" s="1">
        <v>99</v>
      </c>
      <c r="AC101" s="1" t="s">
        <v>122</v>
      </c>
      <c r="AD101" s="8">
        <v>3.3858125210348037e-09</v>
      </c>
      <c r="AE101" s="8">
        <v>7.6295855986062004e-09</v>
      </c>
      <c r="AF101" s="8">
        <v>1.7793482534949469e-08</v>
      </c>
      <c r="AG101" s="8">
        <v>2.5937990040573286e-08</v>
      </c>
      <c r="AH101" s="8">
        <v>4.8853990580868367e-08</v>
      </c>
      <c r="AI101" s="8">
        <v>4.4014754625485671e-08</v>
      </c>
      <c r="AJ101" s="9">
        <v>3.8584353347464926e-08</v>
      </c>
      <c r="AK101" s="8">
        <f t="shared" si="6"/>
        <v>5.4207498426900989E-15</v>
      </c>
      <c r="AL101" s="8">
        <f t="shared" si="6"/>
        <v>1.2190131261070858E-14</v>
      </c>
      <c r="AM101" s="8">
        <f t="shared" si="4"/>
        <v>2.8325975781471856E-14</v>
      </c>
      <c r="AN101" s="8">
        <f t="shared" si="4"/>
        <v>4.1122756411842962E-14</v>
      </c>
      <c r="AO101" s="8">
        <f t="shared" si="4"/>
        <v>7.667846883570544E-14</v>
      </c>
      <c r="AP101" s="8">
        <f t="shared" si="4"/>
        <v>6.9471783883954434E-14</v>
      </c>
      <c r="AQ101" s="8">
        <f t="shared" si="4"/>
        <v>6.0999761827824579E-14</v>
      </c>
      <c r="AR101" s="10">
        <f t="shared" si="7"/>
        <v>1.6010189013753657E-6</v>
      </c>
      <c r="AS101" s="10">
        <f t="shared" si="7"/>
        <v>1.5977448713987552E-6</v>
      </c>
      <c r="AT101" s="10">
        <f t="shared" si="5"/>
        <v>1.5919298386830546E-6</v>
      </c>
      <c r="AU101" s="10">
        <f t="shared" si="5"/>
        <v>1.5854257152353374E-6</v>
      </c>
      <c r="AV101" s="10">
        <f t="shared" si="5"/>
        <v>1.5695436119753414E-6</v>
      </c>
      <c r="AW101" s="10">
        <f t="shared" si="5"/>
        <v>1.5783748989419218E-6</v>
      </c>
      <c r="AX101" s="10">
        <f t="shared" si="5"/>
        <v>1.5809455526830125E-6</v>
      </c>
    </row>
    <row r="102">
      <c r="S102" s="1">
        <v>100</v>
      </c>
      <c r="T102" s="1" t="s">
        <v>123</v>
      </c>
      <c r="U102" s="8">
        <v>5.8205403045384274e-05</v>
      </c>
      <c r="V102" s="8">
        <v>7.146014440080724e-05</v>
      </c>
      <c r="W102" s="8">
        <v>7.8348501929490514e-05</v>
      </c>
      <c r="X102" s="8">
        <v>8.8461870549562469e-05</v>
      </c>
      <c r="Y102" s="8">
        <v>9.8120959891545917e-05</v>
      </c>
      <c r="Z102" s="8">
        <v>9.9638876545682335e-05</v>
      </c>
      <c r="AA102" s="8">
        <v>8.5190508488417282e-05</v>
      </c>
      <c r="AB102" s="1">
        <v>100</v>
      </c>
      <c r="AC102" s="1" t="s">
        <v>123</v>
      </c>
      <c r="AD102" s="8">
        <v>5.820834245498445e-05</v>
      </c>
      <c r="AE102" s="8">
        <v>7.146711408938857e-05</v>
      </c>
      <c r="AF102" s="8">
        <v>7.8357049360117863e-05</v>
      </c>
      <c r="AG102" s="8">
        <v>8.8474093916722157e-05</v>
      </c>
      <c r="AH102" s="8">
        <v>9.8136406770451724e-05</v>
      </c>
      <c r="AI102" s="8">
        <v>9.9651962792753087e-05</v>
      </c>
      <c r="AJ102" s="9">
        <v>8.5200185578977028e-05</v>
      </c>
      <c r="AK102" s="8">
        <f t="shared" si="6"/>
        <v>-1.0526342124339561E-9</v>
      </c>
      <c r="AL102" s="8">
        <f t="shared" si="6"/>
        <v>-2.4810426271771029E-9</v>
      </c>
      <c r="AM102" s="8">
        <f t="shared" si="4"/>
        <v>-2.9037849903871009E-9</v>
      </c>
      <c r="AN102" s="8">
        <f t="shared" si="4"/>
        <v>-4.160728413971841E-9</v>
      </c>
      <c r="AO102" s="8">
        <f t="shared" si="4"/>
        <v>-5.266192965250739E-9</v>
      </c>
      <c r="AP102" s="8">
        <f t="shared" si="4"/>
        <v>-4.3941916342990451E-9</v>
      </c>
      <c r="AQ102" s="8">
        <f t="shared" si="4"/>
        <v>-3.2493302376692236E-9</v>
      </c>
      <c r="AR102" s="10">
        <f t="shared" si="7"/>
        <v>-1.8083906327482407E-5</v>
      </c>
      <c r="AS102" s="10">
        <f t="shared" si="7"/>
        <v>-3.4715864195578145E-5</v>
      </c>
      <c r="AT102" s="10">
        <f t="shared" si="5"/>
        <v>-3.7058375910018225E-5</v>
      </c>
      <c r="AU102" s="10">
        <f t="shared" si="5"/>
        <v>-4.70276465095896E-5</v>
      </c>
      <c r="AV102" s="10">
        <f t="shared" si="5"/>
        <v>-5.3661970501617729E-5</v>
      </c>
      <c r="AW102" s="10">
        <f t="shared" si="5"/>
        <v>-4.4095384688384687E-5</v>
      </c>
      <c r="AX102" s="10">
        <f t="shared" si="5"/>
        <v>-3.8137595776211423E-5</v>
      </c>
    </row>
    <row r="103">
      <c r="S103" s="1">
        <v>101</v>
      </c>
      <c r="T103" s="1" t="s">
        <v>124</v>
      </c>
      <c r="U103" s="8">
        <v>4.2509969508595945e-13</v>
      </c>
      <c r="V103" s="8">
        <v>4.3846633024105958e-13</v>
      </c>
      <c r="W103" s="8">
        <v>4.3717335137693983e-13</v>
      </c>
      <c r="X103" s="8">
        <v>4.2989581980575956e-13</v>
      </c>
      <c r="Y103" s="8">
        <v>4.3501360717506368e-13</v>
      </c>
      <c r="Z103" s="8">
        <v>4.3506446368123261e-13</v>
      </c>
      <c r="AA103" s="8">
        <v>4.4140737571340959e-13</v>
      </c>
      <c r="AB103" s="1">
        <v>101</v>
      </c>
      <c r="AC103" s="1" t="s">
        <v>124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9">
        <v>0</v>
      </c>
      <c r="AK103" s="8">
        <f t="shared" si="6"/>
        <v>4.8400591535797489E-13</v>
      </c>
      <c r="AL103" s="8">
        <f t="shared" si="6"/>
        <v>3.306261048953572E-13</v>
      </c>
      <c r="AM103" s="8">
        <f t="shared" si="4"/>
        <v>3.2258893103465782E-13</v>
      </c>
      <c r="AN103" s="8">
        <f t="shared" si="4"/>
        <v>3.1823138520705372E-13</v>
      </c>
      <c r="AO103" s="8">
        <f t="shared" si="4"/>
        <v>3.2236512952580061E-13</v>
      </c>
      <c r="AP103" s="8">
        <f t="shared" si="4"/>
        <v>3.2127756168944875E-13</v>
      </c>
      <c r="AQ103" s="8">
        <f t="shared" si="4"/>
        <v>3.229658336911507E-13</v>
      </c>
      <c r="AR103" s="10">
        <f t="shared" si="7"/>
        <v>0</v>
      </c>
      <c r="AS103" s="10">
        <f t="shared" si="7"/>
        <v>0</v>
      </c>
      <c r="AT103" s="10">
        <f t="shared" si="5"/>
        <v>0</v>
      </c>
      <c r="AU103" s="10">
        <f t="shared" si="5"/>
        <v>0</v>
      </c>
      <c r="AV103" s="10">
        <f t="shared" si="5"/>
        <v>0</v>
      </c>
      <c r="AW103" s="10">
        <f t="shared" si="5"/>
        <v>0</v>
      </c>
      <c r="AX103" s="10">
        <f t="shared" si="5"/>
        <v>0</v>
      </c>
    </row>
    <row r="104">
      <c r="S104" s="1">
        <v>102</v>
      </c>
      <c r="T104" s="1" t="s">
        <v>125</v>
      </c>
      <c r="U104" s="8">
        <v>4.1467335763219483e-13</v>
      </c>
      <c r="V104" s="8">
        <v>4.2512809149474526e-13</v>
      </c>
      <c r="W104" s="8">
        <v>4.2114192599997958e-13</v>
      </c>
      <c r="X104" s="8">
        <v>4.1570282291610237e-13</v>
      </c>
      <c r="Y104" s="8">
        <v>4.1922246938090552e-13</v>
      </c>
      <c r="Z104" s="8">
        <v>4.2007730851796261e-13</v>
      </c>
      <c r="AA104" s="8">
        <v>4.2638747328386586e-13</v>
      </c>
      <c r="AB104" s="1">
        <v>102</v>
      </c>
      <c r="AC104" s="1" t="s">
        <v>125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9">
        <v>0</v>
      </c>
      <c r="AK104" s="8">
        <f t="shared" si="6"/>
        <v>3.3576151691816077E-13</v>
      </c>
      <c r="AL104" s="8">
        <f t="shared" si="6"/>
        <v>3.1901688490830113E-13</v>
      </c>
      <c r="AM104" s="8">
        <f t="shared" si="6"/>
        <v>3.1133725661634922E-13</v>
      </c>
      <c r="AN104" s="8">
        <f t="shared" si="6"/>
        <v>3.0902345278215939E-13</v>
      </c>
      <c r="AO104" s="8">
        <f t="shared" si="6"/>
        <v>3.1091914952256514E-13</v>
      </c>
      <c r="AP104" s="8">
        <f t="shared" si="6"/>
        <v>3.1027776990414469E-13</v>
      </c>
      <c r="AQ104" s="8">
        <f t="shared" si="6"/>
        <v>3.1107918718861659E-13</v>
      </c>
      <c r="AR104" s="10">
        <f t="shared" si="7"/>
        <v>0</v>
      </c>
      <c r="AS104" s="10">
        <f t="shared" si="7"/>
        <v>0</v>
      </c>
      <c r="AT104" s="10">
        <f t="shared" si="7"/>
        <v>0</v>
      </c>
      <c r="AU104" s="10">
        <f t="shared" si="7"/>
        <v>0</v>
      </c>
      <c r="AV104" s="10">
        <f t="shared" si="7"/>
        <v>0</v>
      </c>
      <c r="AW104" s="10">
        <f t="shared" si="7"/>
        <v>0</v>
      </c>
      <c r="AX104" s="10">
        <f t="shared" si="7"/>
        <v>0</v>
      </c>
    </row>
    <row r="105">
      <c r="S105" s="1">
        <v>103</v>
      </c>
      <c r="T105" s="1" t="s">
        <v>126</v>
      </c>
      <c r="U105" s="8">
        <v>4.180893410554783e-13</v>
      </c>
      <c r="V105" s="8">
        <v>4.2902760644701865e-13</v>
      </c>
      <c r="W105" s="8">
        <v>4.2494260770852121e-13</v>
      </c>
      <c r="X105" s="8">
        <v>4.1925251357926178e-13</v>
      </c>
      <c r="Y105" s="8">
        <v>4.2285283321266218e-13</v>
      </c>
      <c r="Z105" s="8">
        <v>4.2326877379498285e-13</v>
      </c>
      <c r="AA105" s="8">
        <v>4.2910372058509911e-13</v>
      </c>
      <c r="AB105" s="1">
        <v>103</v>
      </c>
      <c r="AC105" s="1" t="s">
        <v>126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9">
        <v>0</v>
      </c>
      <c r="AK105" s="8">
        <f t="shared" si="6"/>
        <v>3.5267125128347363E-13</v>
      </c>
      <c r="AL105" s="8">
        <f t="shared" si="6"/>
        <v>3.2288049777727595E-13</v>
      </c>
      <c r="AM105" s="8">
        <f t="shared" si="6"/>
        <v>3.1374608432563645E-13</v>
      </c>
      <c r="AN105" s="8">
        <f t="shared" si="6"/>
        <v>3.1066979689011307E-13</v>
      </c>
      <c r="AO105" s="8">
        <f t="shared" si="6"/>
        <v>3.1333796647066095E-13</v>
      </c>
      <c r="AP105" s="8">
        <f t="shared" si="6"/>
        <v>3.1243573664369585E-13</v>
      </c>
      <c r="AQ105" s="8">
        <f t="shared" si="6"/>
        <v>3.1357330742197658E-13</v>
      </c>
      <c r="AR105" s="10">
        <f t="shared" si="7"/>
        <v>0</v>
      </c>
      <c r="AS105" s="10">
        <f t="shared" si="7"/>
        <v>0</v>
      </c>
      <c r="AT105" s="10">
        <f t="shared" si="7"/>
        <v>0</v>
      </c>
      <c r="AU105" s="10">
        <f t="shared" si="7"/>
        <v>0</v>
      </c>
      <c r="AV105" s="10">
        <f t="shared" si="7"/>
        <v>0</v>
      </c>
      <c r="AW105" s="10">
        <f t="shared" si="7"/>
        <v>0</v>
      </c>
      <c r="AX105" s="10">
        <f t="shared" si="7"/>
        <v>0</v>
      </c>
    </row>
    <row r="106">
      <c r="S106" s="1">
        <v>104</v>
      </c>
      <c r="T106" s="1" t="s">
        <v>127</v>
      </c>
      <c r="U106" s="8">
        <v>4.2653900702908857e-13</v>
      </c>
      <c r="V106" s="8">
        <v>4.4020905199295028e-13</v>
      </c>
      <c r="W106" s="8">
        <v>4.3910878657428921e-13</v>
      </c>
      <c r="X106" s="8">
        <v>4.3187846330346894e-13</v>
      </c>
      <c r="Y106" s="8">
        <v>4.3716000411456861e-13</v>
      </c>
      <c r="Z106" s="8">
        <v>4.3728242665963987e-13</v>
      </c>
      <c r="AA106" s="8">
        <v>4.4351219382674145e-13</v>
      </c>
      <c r="AB106" s="1">
        <v>104</v>
      </c>
      <c r="AC106" s="1" t="s">
        <v>127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9">
        <v>0</v>
      </c>
      <c r="AK106" s="8">
        <f t="shared" si="6"/>
        <v>5.1217053934656675E-13</v>
      </c>
      <c r="AL106" s="8">
        <f t="shared" si="6"/>
        <v>3.3197873892648169E-13</v>
      </c>
      <c r="AM106" s="8">
        <f t="shared" si="6"/>
        <v>3.23895626110797E-13</v>
      </c>
      <c r="AN106" s="8">
        <f t="shared" si="6"/>
        <v>3.1954267335594541E-13</v>
      </c>
      <c r="AO106" s="8">
        <f t="shared" si="6"/>
        <v>3.2363981768801623E-13</v>
      </c>
      <c r="AP106" s="8">
        <f t="shared" si="6"/>
        <v>3.2260809095858384E-13</v>
      </c>
      <c r="AQ106" s="8">
        <f t="shared" si="6"/>
        <v>3.2423008383456002E-13</v>
      </c>
      <c r="AR106" s="10">
        <f t="shared" si="7"/>
        <v>0</v>
      </c>
      <c r="AS106" s="10">
        <f t="shared" si="7"/>
        <v>0</v>
      </c>
      <c r="AT106" s="10">
        <f t="shared" si="7"/>
        <v>0</v>
      </c>
      <c r="AU106" s="10">
        <f t="shared" si="7"/>
        <v>0</v>
      </c>
      <c r="AV106" s="10">
        <f t="shared" si="7"/>
        <v>0</v>
      </c>
      <c r="AW106" s="10">
        <f t="shared" si="7"/>
        <v>0</v>
      </c>
      <c r="AX106" s="10">
        <f t="shared" si="7"/>
        <v>0</v>
      </c>
    </row>
    <row r="107">
      <c r="S107" s="1">
        <v>105</v>
      </c>
      <c r="T107" s="1" t="s">
        <v>128</v>
      </c>
      <c r="U107" s="8">
        <v>1.3365607577925561e-06</v>
      </c>
      <c r="V107" s="8">
        <v>1.0359240231832201e-06</v>
      </c>
      <c r="W107" s="8">
        <v>9.8782719146229888e-07</v>
      </c>
      <c r="X107" s="8">
        <v>1.1506799289982739e-06</v>
      </c>
      <c r="Y107" s="8">
        <v>1.2202134748207766e-06</v>
      </c>
      <c r="Z107" s="8">
        <v>1.2029635238802823e-06</v>
      </c>
      <c r="AA107" s="8">
        <v>9.7527413830240834e-07</v>
      </c>
      <c r="AB107" s="1">
        <v>105</v>
      </c>
      <c r="AC107" s="1" t="s">
        <v>128</v>
      </c>
      <c r="AD107" s="8">
        <v>1.3365544517811883e-06</v>
      </c>
      <c r="AE107" s="8">
        <v>1.0359192962772644e-06</v>
      </c>
      <c r="AF107" s="8">
        <v>9.8782267273974412e-07</v>
      </c>
      <c r="AG107" s="8">
        <v>1.1506750159893065e-06</v>
      </c>
      <c r="AH107" s="8">
        <v>1.2202083815147559e-06</v>
      </c>
      <c r="AI107" s="8">
        <v>1.2029582039564496e-06</v>
      </c>
      <c r="AJ107" s="9">
        <v>9.7526962201818043e-07</v>
      </c>
      <c r="AK107" s="8">
        <f t="shared" si="6"/>
        <v>1.7350073368344645E-12</v>
      </c>
      <c r="AL107" s="8">
        <f t="shared" si="6"/>
        <v>1.2890252527162938E-12</v>
      </c>
      <c r="AM107" s="8">
        <f t="shared" si="6"/>
        <v>1.2499502970411322E-12</v>
      </c>
      <c r="AN107" s="8">
        <f t="shared" si="6"/>
        <v>1.3385030179104124E-12</v>
      </c>
      <c r="AO107" s="8">
        <f t="shared" si="6"/>
        <v>1.3775326698166318E-12</v>
      </c>
      <c r="AP107" s="8">
        <f t="shared" si="6"/>
        <v>1.4665676065427839E-12</v>
      </c>
      <c r="AQ107" s="8">
        <f t="shared" si="6"/>
        <v>1.2556945236060125E-12</v>
      </c>
      <c r="AR107" s="10">
        <f t="shared" si="7"/>
        <v>1.2981194552322724E-6</v>
      </c>
      <c r="AS107" s="10">
        <f t="shared" si="7"/>
        <v>1.2443298018953838E-6</v>
      </c>
      <c r="AT107" s="10">
        <f t="shared" si="7"/>
        <v>1.2653589875340403E-6</v>
      </c>
      <c r="AU107" s="10">
        <f t="shared" si="7"/>
        <v>1.163232884447064E-6</v>
      </c>
      <c r="AV107" s="10">
        <f t="shared" si="7"/>
        <v>1.1289323124518904E-6</v>
      </c>
      <c r="AW107" s="10">
        <f t="shared" si="7"/>
        <v>1.2191342988637015E-6</v>
      </c>
      <c r="AX107" s="10">
        <f t="shared" si="7"/>
        <v>1.2875357698597573E-6</v>
      </c>
    </row>
    <row r="108">
      <c r="S108" s="1">
        <v>106</v>
      </c>
      <c r="T108" s="1" t="s">
        <v>129</v>
      </c>
      <c r="U108" s="8">
        <v>4.2804791573216966e-13</v>
      </c>
      <c r="V108" s="8">
        <v>4.429477828364508e-13</v>
      </c>
      <c r="W108" s="8">
        <v>4.4339848025659232e-13</v>
      </c>
      <c r="X108" s="8">
        <v>4.3674554710531662e-13</v>
      </c>
      <c r="Y108" s="8">
        <v>4.4163218293553888e-13</v>
      </c>
      <c r="Z108" s="8">
        <v>4.4234016375151725e-13</v>
      </c>
      <c r="AA108" s="8">
        <v>4.4821495147803902e-13</v>
      </c>
      <c r="AB108" s="1">
        <v>106</v>
      </c>
      <c r="AC108" s="1" t="s">
        <v>129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9">
        <v>0</v>
      </c>
      <c r="AK108" s="8">
        <f t="shared" si="6"/>
        <v>5.7150982025535961E-13</v>
      </c>
      <c r="AL108" s="8">
        <f t="shared" si="6"/>
        <v>3.335386008685699E-13</v>
      </c>
      <c r="AM108" s="8">
        <f t="shared" si="6"/>
        <v>3.2726908774544833E-13</v>
      </c>
      <c r="AN108" s="8">
        <f t="shared" si="6"/>
        <v>3.2284984552371862E-13</v>
      </c>
      <c r="AO108" s="8">
        <f t="shared" si="6"/>
        <v>3.2680138473343297E-13</v>
      </c>
      <c r="AP108" s="8">
        <f t="shared" si="6"/>
        <v>3.2580710987358564E-13</v>
      </c>
      <c r="AQ108" s="8">
        <f t="shared" si="6"/>
        <v>3.2727343001505811E-13</v>
      </c>
      <c r="AR108" s="10">
        <f t="shared" si="7"/>
        <v>0</v>
      </c>
      <c r="AS108" s="10">
        <f t="shared" si="7"/>
        <v>0</v>
      </c>
      <c r="AT108" s="10">
        <f t="shared" si="7"/>
        <v>0</v>
      </c>
      <c r="AU108" s="10">
        <f t="shared" si="7"/>
        <v>0</v>
      </c>
      <c r="AV108" s="10">
        <f t="shared" si="7"/>
        <v>0</v>
      </c>
      <c r="AW108" s="10">
        <f t="shared" si="7"/>
        <v>0</v>
      </c>
      <c r="AX108" s="10">
        <f t="shared" si="7"/>
        <v>0</v>
      </c>
    </row>
    <row r="109">
      <c r="S109" s="1">
        <v>107</v>
      </c>
      <c r="T109" s="1" t="s">
        <v>130</v>
      </c>
      <c r="U109" s="8">
        <v>4.441534887845792e-13</v>
      </c>
      <c r="V109" s="8">
        <v>4.5117110806084373e-13</v>
      </c>
      <c r="W109" s="8">
        <v>4.5171000294531682e-13</v>
      </c>
      <c r="X109" s="8">
        <v>4.4634564586605162e-13</v>
      </c>
      <c r="Y109" s="8">
        <v>4.4904864787880404e-13</v>
      </c>
      <c r="Z109" s="8">
        <v>4.5072413718115135e-13</v>
      </c>
      <c r="AA109" s="8">
        <v>4.5462036778621473e-13</v>
      </c>
      <c r="AB109" s="1">
        <v>107</v>
      </c>
      <c r="AC109" s="1" t="s">
        <v>130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9">
        <v>0</v>
      </c>
      <c r="AK109" s="8">
        <f t="shared" si="6"/>
        <v>6.945927452979691E-13</v>
      </c>
      <c r="AL109" s="8">
        <f t="shared" si="6"/>
        <v>3.3354485299110967E-13</v>
      </c>
      <c r="AM109" s="8">
        <f t="shared" si="6"/>
        <v>3.33037758235363E-13</v>
      </c>
      <c r="AN109" s="8">
        <f t="shared" si="6"/>
        <v>3.2924362405493983E-13</v>
      </c>
      <c r="AO109" s="8">
        <f t="shared" si="6"/>
        <v>3.3267346699082733E-13</v>
      </c>
      <c r="AP109" s="8">
        <f t="shared" si="6"/>
        <v>3.3175101456640168E-13</v>
      </c>
      <c r="AQ109" s="8">
        <f t="shared" si="6"/>
        <v>3.3299643548355451E-13</v>
      </c>
      <c r="AR109" s="10">
        <f t="shared" si="7"/>
        <v>0</v>
      </c>
      <c r="AS109" s="10">
        <f t="shared" si="7"/>
        <v>0</v>
      </c>
      <c r="AT109" s="10">
        <f t="shared" si="7"/>
        <v>0</v>
      </c>
      <c r="AU109" s="10">
        <f t="shared" si="7"/>
        <v>0</v>
      </c>
      <c r="AV109" s="10">
        <f t="shared" si="7"/>
        <v>0</v>
      </c>
      <c r="AW109" s="10">
        <f t="shared" si="7"/>
        <v>0</v>
      </c>
      <c r="AX109" s="10">
        <f t="shared" si="7"/>
        <v>0</v>
      </c>
    </row>
    <row r="110">
      <c r="S110" s="1">
        <v>108</v>
      </c>
      <c r="T110" s="1" t="s">
        <v>131</v>
      </c>
      <c r="U110" s="8">
        <v>4.4965563075456766e-13</v>
      </c>
      <c r="V110" s="8">
        <v>4.5347818457488924e-13</v>
      </c>
      <c r="W110" s="8">
        <v>4.5333478020200031e-13</v>
      </c>
      <c r="X110" s="8">
        <v>4.4779804064469042e-13</v>
      </c>
      <c r="Y110" s="8">
        <v>4.4987896625430002e-13</v>
      </c>
      <c r="Z110" s="8">
        <v>4.5162595743854268e-13</v>
      </c>
      <c r="AA110" s="8">
        <v>4.5504618412965318e-13</v>
      </c>
      <c r="AB110" s="1">
        <v>108</v>
      </c>
      <c r="AC110" s="1" t="s">
        <v>131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9">
        <v>0</v>
      </c>
      <c r="AK110" s="8">
        <f t="shared" si="6"/>
        <v>7.1579470619041272E-13</v>
      </c>
      <c r="AL110" s="8">
        <f t="shared" si="6"/>
        <v>3.376263830458729E-13</v>
      </c>
      <c r="AM110" s="8">
        <f t="shared" si="6"/>
        <v>3.3351742201399331E-13</v>
      </c>
      <c r="AN110" s="8">
        <f t="shared" si="6"/>
        <v>3.3079510301522834E-13</v>
      </c>
      <c r="AO110" s="8">
        <f t="shared" si="6"/>
        <v>3.335779778384965E-13</v>
      </c>
      <c r="AP110" s="8">
        <f t="shared" si="6"/>
        <v>3.3307109643997832E-13</v>
      </c>
      <c r="AQ110" s="8">
        <f t="shared" si="6"/>
        <v>3.3411374792418109E-13</v>
      </c>
      <c r="AR110" s="10">
        <f t="shared" si="7"/>
        <v>0</v>
      </c>
      <c r="AS110" s="10">
        <f t="shared" si="7"/>
        <v>0</v>
      </c>
      <c r="AT110" s="10">
        <f t="shared" si="7"/>
        <v>0</v>
      </c>
      <c r="AU110" s="10">
        <f t="shared" si="7"/>
        <v>0</v>
      </c>
      <c r="AV110" s="10">
        <f t="shared" si="7"/>
        <v>0</v>
      </c>
      <c r="AW110" s="10">
        <f t="shared" si="7"/>
        <v>0</v>
      </c>
      <c r="AX110" s="10">
        <f t="shared" si="7"/>
        <v>0</v>
      </c>
    </row>
    <row r="111">
      <c r="S111" s="1">
        <v>109</v>
      </c>
      <c r="T111" s="1" t="s">
        <v>132</v>
      </c>
      <c r="U111" s="8">
        <v>4.357894610761518e-13</v>
      </c>
      <c r="V111" s="8">
        <v>4.4907511976869913e-13</v>
      </c>
      <c r="W111" s="8">
        <v>4.5164844901165014e-13</v>
      </c>
      <c r="X111" s="8">
        <v>4.4589031373012305e-13</v>
      </c>
      <c r="Y111" s="8">
        <v>4.4848640518173131e-13</v>
      </c>
      <c r="Z111" s="8">
        <v>4.5035028725919801e-13</v>
      </c>
      <c r="AA111" s="8">
        <v>4.5457459007836829e-13</v>
      </c>
      <c r="AB111" s="1">
        <v>109</v>
      </c>
      <c r="AC111" s="1" t="s">
        <v>132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9">
        <v>0</v>
      </c>
      <c r="AK111" s="8">
        <f t="shared" si="6"/>
        <v>6.847712631960802E-13</v>
      </c>
      <c r="AL111" s="8">
        <f t="shared" si="6"/>
        <v>3.3252922249939797E-13</v>
      </c>
      <c r="AM111" s="8">
        <f t="shared" si="6"/>
        <v>3.3290387703889281E-13</v>
      </c>
      <c r="AN111" s="8">
        <f t="shared" si="6"/>
        <v>3.2913368237044238E-13</v>
      </c>
      <c r="AO111" s="8">
        <f t="shared" si="6"/>
        <v>3.3254321795217355E-13</v>
      </c>
      <c r="AP111" s="8">
        <f t="shared" si="6"/>
        <v>3.316518067437325E-13</v>
      </c>
      <c r="AQ111" s="8">
        <f t="shared" si="6"/>
        <v>3.3289365590479613E-13</v>
      </c>
      <c r="AR111" s="10">
        <f t="shared" si="7"/>
        <v>0</v>
      </c>
      <c r="AS111" s="10">
        <f t="shared" si="7"/>
        <v>0</v>
      </c>
      <c r="AT111" s="10">
        <f t="shared" si="7"/>
        <v>0</v>
      </c>
      <c r="AU111" s="10">
        <f t="shared" si="7"/>
        <v>0</v>
      </c>
      <c r="AV111" s="10">
        <f t="shared" si="7"/>
        <v>0</v>
      </c>
      <c r="AW111" s="10">
        <f t="shared" si="7"/>
        <v>0</v>
      </c>
      <c r="AX111" s="10">
        <f t="shared" si="7"/>
        <v>0</v>
      </c>
    </row>
    <row r="112">
      <c r="S112" s="1">
        <v>110</v>
      </c>
      <c r="T112" s="1" t="s">
        <v>133</v>
      </c>
      <c r="U112" s="8">
        <v>4.9353598459340309e-13</v>
      </c>
      <c r="V112" s="8">
        <v>4.7202781166671732e-13</v>
      </c>
      <c r="W112" s="8">
        <v>4.6099526879964947e-13</v>
      </c>
      <c r="X112" s="8">
        <v>4.518409638827236e-13</v>
      </c>
      <c r="Y112" s="8">
        <v>4.5427234230043911e-13</v>
      </c>
      <c r="Z112" s="8">
        <v>4.5455235236899197e-13</v>
      </c>
      <c r="AA112" s="8">
        <v>4.572591005146368e-13</v>
      </c>
      <c r="AB112" s="1">
        <v>110</v>
      </c>
      <c r="AC112" s="1" t="s">
        <v>133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9">
        <v>0</v>
      </c>
      <c r="AK112" s="8">
        <f t="shared" si="6"/>
        <v>7.7889053706018744E-13</v>
      </c>
      <c r="AL112" s="8">
        <f t="shared" si="6"/>
        <v>3.7901953916269828E-13</v>
      </c>
      <c r="AM112" s="8">
        <f t="shared" si="6"/>
        <v>3.3292906036595307E-13</v>
      </c>
      <c r="AN112" s="8">
        <f t="shared" si="6"/>
        <v>3.3366936056194002E-13</v>
      </c>
      <c r="AO112" s="8">
        <f t="shared" si="6"/>
        <v>3.3314018524585421E-13</v>
      </c>
      <c r="AP112" s="8">
        <f t="shared" si="6"/>
        <v>3.3387742544365453E-13</v>
      </c>
      <c r="AQ112" s="8">
        <f t="shared" si="6"/>
        <v>3.3380901632619259E-13</v>
      </c>
      <c r="AR112" s="10">
        <f t="shared" si="7"/>
        <v>0</v>
      </c>
      <c r="AS112" s="10">
        <f t="shared" si="7"/>
        <v>0</v>
      </c>
      <c r="AT112" s="10">
        <f t="shared" si="7"/>
        <v>0</v>
      </c>
      <c r="AU112" s="10">
        <f t="shared" si="7"/>
        <v>0</v>
      </c>
      <c r="AV112" s="10">
        <f t="shared" si="7"/>
        <v>0</v>
      </c>
      <c r="AW112" s="10">
        <f t="shared" si="7"/>
        <v>0</v>
      </c>
      <c r="AX112" s="10">
        <f t="shared" si="7"/>
        <v>0</v>
      </c>
    </row>
    <row r="113">
      <c r="S113" s="1">
        <v>111</v>
      </c>
      <c r="T113" s="1" t="s">
        <v>134</v>
      </c>
      <c r="U113" s="8">
        <v>4.2626692274791233e-13</v>
      </c>
      <c r="V113" s="8">
        <v>4.3970293711354011e-13</v>
      </c>
      <c r="W113" s="8">
        <v>4.3834507993252775e-13</v>
      </c>
      <c r="X113" s="8">
        <v>4.3112929647179423e-13</v>
      </c>
      <c r="Y113" s="8">
        <v>4.3636894807250023e-13</v>
      </c>
      <c r="Z113" s="8">
        <v>4.36447894271641e-13</v>
      </c>
      <c r="AA113" s="8">
        <v>4.4268323775320657e-13</v>
      </c>
      <c r="AB113" s="1">
        <v>111</v>
      </c>
      <c r="AC113" s="1" t="s">
        <v>134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9">
        <v>0</v>
      </c>
      <c r="AK113" s="8">
        <f t="shared" si="6"/>
        <v>5.0205331353258965E-13</v>
      </c>
      <c r="AL113" s="8">
        <f t="shared" si="6"/>
        <v>3.3155451583412283E-13</v>
      </c>
      <c r="AM113" s="8">
        <f t="shared" si="6"/>
        <v>3.234258097943089E-13</v>
      </c>
      <c r="AN113" s="8">
        <f t="shared" si="6"/>
        <v>3.1906355488623472E-13</v>
      </c>
      <c r="AO113" s="8">
        <f t="shared" si="6"/>
        <v>3.2317968789417556E-13</v>
      </c>
      <c r="AP113" s="8">
        <f t="shared" si="6"/>
        <v>3.2212694386308157E-13</v>
      </c>
      <c r="AQ113" s="8">
        <f t="shared" si="6"/>
        <v>3.2377782406708493E-13</v>
      </c>
      <c r="AR113" s="10">
        <f t="shared" si="7"/>
        <v>0</v>
      </c>
      <c r="AS113" s="10">
        <f t="shared" si="7"/>
        <v>0</v>
      </c>
      <c r="AT113" s="10">
        <f t="shared" si="7"/>
        <v>0</v>
      </c>
      <c r="AU113" s="10">
        <f t="shared" si="7"/>
        <v>0</v>
      </c>
      <c r="AV113" s="10">
        <f t="shared" si="7"/>
        <v>0</v>
      </c>
      <c r="AW113" s="10">
        <f t="shared" si="7"/>
        <v>0</v>
      </c>
      <c r="AX113" s="10">
        <f t="shared" si="7"/>
        <v>0</v>
      </c>
    </row>
    <row r="114">
      <c r="S114" s="1">
        <v>112</v>
      </c>
      <c r="T114" s="1" t="s">
        <v>135</v>
      </c>
      <c r="U114" s="8">
        <v>7.3896008586358609e-13</v>
      </c>
      <c r="V114" s="8">
        <v>6.2415097738260871e-13</v>
      </c>
      <c r="W114" s="8">
        <v>5.3995208044692609e-13</v>
      </c>
      <c r="X114" s="8">
        <v>4.8163912142447147e-13</v>
      </c>
      <c r="Y114" s="8">
        <v>5.2342706575944456e-13</v>
      </c>
      <c r="Z114" s="8">
        <v>5.0592653337794935e-13</v>
      </c>
      <c r="AA114" s="8">
        <v>5.2470355140370319e-13</v>
      </c>
      <c r="AB114" s="1">
        <v>112</v>
      </c>
      <c r="AC114" s="1" t="s">
        <v>135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9">
        <v>0</v>
      </c>
      <c r="AK114" s="8">
        <f t="shared" si="6"/>
        <v>8.4177457618449848E-13</v>
      </c>
      <c r="AL114" s="8">
        <f t="shared" si="6"/>
        <v>5.8329326621904402E-13</v>
      </c>
      <c r="AM114" s="8">
        <f t="shared" si="6"/>
        <v>4.0956448655453371E-13</v>
      </c>
      <c r="AN114" s="8">
        <f t="shared" si="6"/>
        <v>3.5863102495659745E-13</v>
      </c>
      <c r="AO114" s="8">
        <f t="shared" si="6"/>
        <v>3.9928219100064081E-13</v>
      </c>
      <c r="AP114" s="8">
        <f t="shared" si="6"/>
        <v>3.8105421177011301E-13</v>
      </c>
      <c r="AQ114" s="8">
        <f t="shared" si="6"/>
        <v>3.9643841067730103E-13</v>
      </c>
      <c r="AR114" s="10">
        <f t="shared" si="7"/>
        <v>0</v>
      </c>
      <c r="AS114" s="10">
        <f t="shared" si="7"/>
        <v>0</v>
      </c>
      <c r="AT114" s="10">
        <f t="shared" si="7"/>
        <v>0</v>
      </c>
      <c r="AU114" s="10">
        <f t="shared" si="7"/>
        <v>0</v>
      </c>
      <c r="AV114" s="10">
        <f t="shared" si="7"/>
        <v>0</v>
      </c>
      <c r="AW114" s="10">
        <f t="shared" si="7"/>
        <v>0</v>
      </c>
      <c r="AX114" s="10">
        <f t="shared" si="7"/>
        <v>0</v>
      </c>
    </row>
    <row r="115">
      <c r="S115" s="1">
        <v>113</v>
      </c>
      <c r="T115" s="1" t="s">
        <v>136</v>
      </c>
      <c r="U115" s="8">
        <v>1.3576385710052308e-12</v>
      </c>
      <c r="V115" s="8">
        <v>1.3879293936551993e-12</v>
      </c>
      <c r="W115" s="8">
        <v>1.4120528442783306e-12</v>
      </c>
      <c r="X115" s="8">
        <v>1.4101574698604482e-12</v>
      </c>
      <c r="Y115" s="8">
        <v>1.4023151348952541e-12</v>
      </c>
      <c r="Z115" s="8">
        <v>1.3940543659955863e-12</v>
      </c>
      <c r="AA115" s="8">
        <v>1.3870692891603133e-12</v>
      </c>
      <c r="AB115" s="1">
        <v>113</v>
      </c>
      <c r="AC115" s="1" t="s">
        <v>136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9">
        <v>0</v>
      </c>
      <c r="AK115" s="8">
        <f t="shared" si="6"/>
        <v>8.7756962588009397E-13</v>
      </c>
      <c r="AL115" s="8">
        <f t="shared" si="6"/>
        <v>9.1153364891259146E-13</v>
      </c>
      <c r="AM115" s="8">
        <f t="shared" si="6"/>
        <v>9.305825642563568E-13</v>
      </c>
      <c r="AN115" s="8">
        <f t="shared" si="6"/>
        <v>9.2931353408035359E-13</v>
      </c>
      <c r="AO115" s="8">
        <f t="shared" si="6"/>
        <v>9.236771213096883E-13</v>
      </c>
      <c r="AP115" s="8">
        <f t="shared" si="6"/>
        <v>9.1703635044585218E-13</v>
      </c>
      <c r="AQ115" s="8">
        <f t="shared" si="6"/>
        <v>9.1071851850042565E-13</v>
      </c>
      <c r="AR115" s="10">
        <f t="shared" si="7"/>
        <v>0</v>
      </c>
      <c r="AS115" s="10">
        <f t="shared" si="7"/>
        <v>0</v>
      </c>
      <c r="AT115" s="10">
        <f t="shared" si="7"/>
        <v>0</v>
      </c>
      <c r="AU115" s="10">
        <f t="shared" si="7"/>
        <v>0</v>
      </c>
      <c r="AV115" s="10">
        <f t="shared" si="7"/>
        <v>0</v>
      </c>
      <c r="AW115" s="10">
        <f t="shared" si="7"/>
        <v>0</v>
      </c>
      <c r="AX115" s="10">
        <f t="shared" si="7"/>
        <v>0</v>
      </c>
    </row>
    <row r="116">
      <c r="S116" s="1">
        <v>114</v>
      </c>
      <c r="T116" s="1" t="s">
        <v>137</v>
      </c>
      <c r="U116" s="8">
        <v>4.6738076803058088e-13</v>
      </c>
      <c r="V116" s="8">
        <v>4.6141893743872417e-13</v>
      </c>
      <c r="W116" s="8">
        <v>4.5751250085716224e-13</v>
      </c>
      <c r="X116" s="8">
        <v>4.5048987171392789e-13</v>
      </c>
      <c r="Y116" s="8">
        <v>4.520828591755321e-13</v>
      </c>
      <c r="Z116" s="8">
        <v>4.5336065175940132e-13</v>
      </c>
      <c r="AA116" s="8">
        <v>4.5608405469560286e-13</v>
      </c>
      <c r="AB116" s="1">
        <v>114</v>
      </c>
      <c r="AC116" s="1" t="s">
        <v>137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9">
        <v>0</v>
      </c>
      <c r="AK116" s="8">
        <f t="shared" si="6"/>
        <v>7.5562331992491137E-13</v>
      </c>
      <c r="AL116" s="8">
        <f t="shared" si="6"/>
        <v>3.5614109237592382E-13</v>
      </c>
      <c r="AM116" s="8">
        <f t="shared" si="6"/>
        <v>3.330712748767883E-13</v>
      </c>
      <c r="AN116" s="8">
        <f t="shared" si="6"/>
        <v>3.3311074095277083E-13</v>
      </c>
      <c r="AO116" s="8">
        <f t="shared" si="6"/>
        <v>3.3373351974855649E-13</v>
      </c>
      <c r="AP116" s="8">
        <f t="shared" si="6"/>
        <v>3.3434183105849488E-13</v>
      </c>
      <c r="AQ116" s="8">
        <f t="shared" si="6"/>
        <v>3.3459517164119728E-13</v>
      </c>
      <c r="AR116" s="10">
        <f t="shared" si="7"/>
        <v>0</v>
      </c>
      <c r="AS116" s="10">
        <f t="shared" si="7"/>
        <v>0</v>
      </c>
      <c r="AT116" s="10">
        <f t="shared" si="7"/>
        <v>0</v>
      </c>
      <c r="AU116" s="10">
        <f t="shared" si="7"/>
        <v>0</v>
      </c>
      <c r="AV116" s="10">
        <f t="shared" si="7"/>
        <v>0</v>
      </c>
      <c r="AW116" s="10">
        <f t="shared" si="7"/>
        <v>0</v>
      </c>
      <c r="AX116" s="10">
        <f t="shared" si="7"/>
        <v>0</v>
      </c>
    </row>
    <row r="117">
      <c r="S117" s="1">
        <v>115</v>
      </c>
      <c r="T117" s="1" t="s">
        <v>138</v>
      </c>
      <c r="U117" s="8">
        <v>0.0023729087459631467</v>
      </c>
      <c r="V117" s="8">
        <v>0.0022437156721409135</v>
      </c>
      <c r="W117" s="8">
        <v>0.0028321927345758969</v>
      </c>
      <c r="X117" s="8">
        <v>0.0042419573142642789</v>
      </c>
      <c r="Y117" s="8">
        <v>0.0056918627516210803</v>
      </c>
      <c r="Z117" s="8">
        <v>0.0068546620181886182</v>
      </c>
      <c r="AA117" s="8">
        <v>0.006289884827741999</v>
      </c>
      <c r="AB117" s="1">
        <v>115</v>
      </c>
      <c r="AC117" s="1" t="s">
        <v>138</v>
      </c>
      <c r="AD117" s="8">
        <v>0.0023749603938215706</v>
      </c>
      <c r="AE117" s="8">
        <v>0.0022462869195844439</v>
      </c>
      <c r="AF117" s="8">
        <v>0.0028359195347998105</v>
      </c>
      <c r="AG117" s="8">
        <v>0.0042509781456921943</v>
      </c>
      <c r="AH117" s="8">
        <v>0.0057094856129729131</v>
      </c>
      <c r="AI117" s="8">
        <v>0.0068746117449991571</v>
      </c>
      <c r="AJ117" s="9">
        <v>0.006307470954289021</v>
      </c>
      <c r="AK117" s="8">
        <f t="shared" si="6"/>
        <v>-7.293588380140846E-7</v>
      </c>
      <c r="AL117" s="8">
        <f t="shared" si="6"/>
        <v>-9.3841847158574951E-7</v>
      </c>
      <c r="AM117" s="8">
        <f t="shared" si="6"/>
        <v>-1.3446426123052933E-6</v>
      </c>
      <c r="AN117" s="8">
        <f t="shared" si="6"/>
        <v>-3.3024821774882071E-6</v>
      </c>
      <c r="AO117" s="8">
        <f t="shared" si="6"/>
        <v>-6.3429352162476527E-6</v>
      </c>
      <c r="AP117" s="8">
        <f t="shared" si="6"/>
        <v>-7.1885980483564829E-6</v>
      </c>
      <c r="AQ117" s="8">
        <f t="shared" si="6"/>
        <v>-6.2708085008644082E-6</v>
      </c>
      <c r="AR117" s="10">
        <f t="shared" si="7"/>
        <v>-3.0710357945821007E-4</v>
      </c>
      <c r="AS117" s="10">
        <f t="shared" si="7"/>
        <v>-4.1776429511478167E-4</v>
      </c>
      <c r="AT117" s="10">
        <f t="shared" si="7"/>
        <v>-4.7414695508989915E-4</v>
      </c>
      <c r="AU117" s="10">
        <f t="shared" si="7"/>
        <v>-7.7687583052734276E-4</v>
      </c>
      <c r="AV117" s="10">
        <f t="shared" si="7"/>
        <v>-1.1109468779175896E-3</v>
      </c>
      <c r="AW117" s="10">
        <f t="shared" si="7"/>
        <v>-1.045673314363641E-3</v>
      </c>
      <c r="AX117" s="10">
        <f t="shared" si="7"/>
        <v>-9.9418745584556626E-4</v>
      </c>
    </row>
    <row r="118">
      <c r="S118" s="1">
        <v>116</v>
      </c>
      <c r="T118" s="1" t="s">
        <v>139</v>
      </c>
      <c r="U118" s="8">
        <v>0.0025887340609074298</v>
      </c>
      <c r="V118" s="8">
        <v>0.0020199760613701192</v>
      </c>
      <c r="W118" s="8">
        <v>0.00197919884103725</v>
      </c>
      <c r="X118" s="8">
        <v>0.0022928756984790907</v>
      </c>
      <c r="Y118" s="8">
        <v>0.0023459578527364341</v>
      </c>
      <c r="Z118" s="8">
        <v>0.00214241773413139</v>
      </c>
      <c r="AA118" s="8">
        <v>0.0018526998045143204</v>
      </c>
      <c r="AB118" s="1">
        <v>116</v>
      </c>
      <c r="AC118" s="1" t="s">
        <v>139</v>
      </c>
      <c r="AD118" s="8">
        <v>0.0025941511507600414</v>
      </c>
      <c r="AE118" s="8">
        <v>0.0020247344997780616</v>
      </c>
      <c r="AF118" s="8">
        <v>0.001983565664507708</v>
      </c>
      <c r="AG118" s="8">
        <v>0.0022992870851697052</v>
      </c>
      <c r="AH118" s="8">
        <v>0.0023530293791811626</v>
      </c>
      <c r="AI118" s="8">
        <v>0.0021471412391948917</v>
      </c>
      <c r="AJ118" s="9">
        <v>0.0018563461729526336</v>
      </c>
      <c r="AK118" s="8">
        <f t="shared" ref="AK118:AQ154" si="8">U118-AD118</f>
        <v>-1.9148503383461732E-6</v>
      </c>
      <c r="AL118" s="8">
        <f t="shared" si="8"/>
        <v>-1.7092088263788441E-6</v>
      </c>
      <c r="AM118" s="8">
        <f t="shared" si="8"/>
        <v>-1.5262042048430971E-6</v>
      </c>
      <c r="AN118" s="8">
        <f t="shared" si="8"/>
        <v>-2.2608284216967152E-6</v>
      </c>
      <c r="AO118" s="8">
        <f t="shared" si="8"/>
        <v>-2.4760451893751992E-6</v>
      </c>
      <c r="AP118" s="8">
        <f t="shared" si="8"/>
        <v>-1.6415198575707619E-6</v>
      </c>
      <c r="AQ118" s="8">
        <f t="shared" si="8"/>
        <v>-1.2602406400173509E-6</v>
      </c>
      <c r="AR118" s="10">
        <f t="shared" ref="AR118:AX154" si="9">IF(AD118=0,0,AK118/AD118)</f>
        <v>-7.3814139079180299E-4</v>
      </c>
      <c r="AS118" s="10">
        <f t="shared" si="9"/>
        <v>-8.4416442084934919E-4</v>
      </c>
      <c r="AT118" s="10">
        <f t="shared" si="9"/>
        <v>-7.6942459337330719E-4</v>
      </c>
      <c r="AU118" s="10">
        <f t="shared" si="9"/>
        <v>-9.8327365742144736E-4</v>
      </c>
      <c r="AV118" s="10">
        <f t="shared" si="9"/>
        <v>-1.0522797595654524E-3</v>
      </c>
      <c r="AW118" s="10">
        <f t="shared" si="9"/>
        <v>-7.6451414914199063E-4</v>
      </c>
      <c r="AX118" s="10">
        <f t="shared" si="9"/>
        <v>-6.7888234337933864E-4</v>
      </c>
    </row>
    <row r="119">
      <c r="S119" s="1">
        <v>117</v>
      </c>
      <c r="T119" s="1" t="s">
        <v>140</v>
      </c>
      <c r="U119" s="8">
        <v>0.013440114127407907</v>
      </c>
      <c r="V119" s="8">
        <v>0.010568335879324701</v>
      </c>
      <c r="W119" s="8">
        <v>0.010494770893971338</v>
      </c>
      <c r="X119" s="8">
        <v>0.011944604581874317</v>
      </c>
      <c r="Y119" s="8">
        <v>0.012039620920048063</v>
      </c>
      <c r="Z119" s="8">
        <v>0.011188997798298598</v>
      </c>
      <c r="AA119" s="8">
        <v>0.0096859920637499316</v>
      </c>
      <c r="AB119" s="1">
        <v>117</v>
      </c>
      <c r="AC119" s="1" t="s">
        <v>140</v>
      </c>
      <c r="AD119" s="8">
        <v>0.013624113974945539</v>
      </c>
      <c r="AE119" s="8">
        <v>0.010720070403026093</v>
      </c>
      <c r="AF119" s="8">
        <v>0.010618078444548646</v>
      </c>
      <c r="AG119" s="8">
        <v>0.012111992041485787</v>
      </c>
      <c r="AH119" s="8">
        <v>0.01223458400195265</v>
      </c>
      <c r="AI119" s="8">
        <v>0.011312284086703043</v>
      </c>
      <c r="AJ119" s="9">
        <v>0.0097852715332659729</v>
      </c>
      <c r="AK119" s="8">
        <f t="shared" si="8"/>
        <v>-6.5851893858196245E-5</v>
      </c>
      <c r="AL119" s="8">
        <f t="shared" si="8"/>
        <v>-5.6764060785250911E-5</v>
      </c>
      <c r="AM119" s="8">
        <f t="shared" si="8"/>
        <v>-4.7150880118368085E-5</v>
      </c>
      <c r="AN119" s="8">
        <f t="shared" si="8"/>
        <v>-6.5847867633422527E-5</v>
      </c>
      <c r="AO119" s="8">
        <f t="shared" si="8"/>
        <v>-7.3759384664992197E-5</v>
      </c>
      <c r="AP119" s="8">
        <f t="shared" si="8"/>
        <v>-4.7659173028550064E-5</v>
      </c>
      <c r="AQ119" s="8">
        <f t="shared" si="8"/>
        <v>-3.7542554216061716E-5</v>
      </c>
      <c r="AR119" s="10">
        <f t="shared" si="9"/>
        <v>-4.8334808398767439E-3</v>
      </c>
      <c r="AS119" s="10">
        <f t="shared" si="9"/>
        <v>-5.295120148579191E-3</v>
      </c>
      <c r="AT119" s="10">
        <f t="shared" si="9"/>
        <v>-4.4406226950202549E-3</v>
      </c>
      <c r="AU119" s="10">
        <f t="shared" si="9"/>
        <v>-5.436584453480612E-3</v>
      </c>
      <c r="AV119" s="10">
        <f t="shared" si="9"/>
        <v>-6.028761145717757E-3</v>
      </c>
      <c r="AW119" s="10">
        <f t="shared" si="9"/>
        <v>-4.2130459828683721E-3</v>
      </c>
      <c r="AX119" s="10">
        <f t="shared" si="9"/>
        <v>-3.8366389822124185E-3</v>
      </c>
    </row>
    <row r="120">
      <c r="S120" s="1">
        <v>118</v>
      </c>
      <c r="T120" s="1" t="s">
        <v>141</v>
      </c>
      <c r="U120" s="8">
        <v>4.0917543601673796e-06</v>
      </c>
      <c r="V120" s="8">
        <v>9.220350876441449e-06</v>
      </c>
      <c r="W120" s="8">
        <v>2.1504139793632761e-05</v>
      </c>
      <c r="X120" s="8">
        <v>3.1344852094666795e-05</v>
      </c>
      <c r="Y120" s="8">
        <v>5.9030139927197808e-05</v>
      </c>
      <c r="Z120" s="8">
        <v>5.3188964601153198e-05</v>
      </c>
      <c r="AA120" s="8">
        <v>4.6627934144005516e-05</v>
      </c>
      <c r="AB120" s="1">
        <v>118</v>
      </c>
      <c r="AC120" s="1" t="s">
        <v>141</v>
      </c>
      <c r="AD120" s="8">
        <v>4.0917488722700438e-06</v>
      </c>
      <c r="AE120" s="8">
        <v>9.2204304024104601e-06</v>
      </c>
      <c r="AF120" s="8">
        <v>2.1504734023178935e-05</v>
      </c>
      <c r="AG120" s="8">
        <v>3.1346356620196143e-05</v>
      </c>
      <c r="AH120" s="8">
        <v>5.9035936470412399e-05</v>
      </c>
      <c r="AI120" s="8">
        <v>5.3192757056806548e-05</v>
      </c>
      <c r="AJ120" s="9">
        <v>4.6630882594167163e-05</v>
      </c>
      <c r="AK120" s="8">
        <f t="shared" si="8"/>
        <v>4.5007441834722791E-13</v>
      </c>
      <c r="AL120" s="8">
        <f t="shared" si="8"/>
        <v>-3.156420596086857E-11</v>
      </c>
      <c r="AM120" s="8">
        <f t="shared" si="8"/>
        <v>-2.0810697480869948E-10</v>
      </c>
      <c r="AN120" s="8">
        <f t="shared" si="8"/>
        <v>-5.2265024031344963E-10</v>
      </c>
      <c r="AO120" s="8">
        <f t="shared" si="8"/>
        <v>-1.9959866845607938E-9</v>
      </c>
      <c r="AP120" s="8">
        <f t="shared" si="8"/>
        <v>-1.2906340395962531E-9</v>
      </c>
      <c r="AQ120" s="8">
        <f t="shared" si="8"/>
        <v>-1.0029507073618495E-9</v>
      </c>
      <c r="AR120" s="10">
        <f t="shared" si="9"/>
        <v>1.0999561126475806E-7</v>
      </c>
      <c r="AS120" s="10">
        <f t="shared" si="9"/>
        <v>-3.4232898664488447E-6</v>
      </c>
      <c r="AT120" s="10">
        <f t="shared" si="9"/>
        <v>-9.6772633683537224E-6</v>
      </c>
      <c r="AU120" s="10">
        <f t="shared" si="9"/>
        <v>-1.6673396741001516E-5</v>
      </c>
      <c r="AV120" s="10">
        <f t="shared" si="9"/>
        <v>-3.3809689553432279E-5</v>
      </c>
      <c r="AW120" s="10">
        <f t="shared" si="9"/>
        <v>-2.4263341684243522E-5</v>
      </c>
      <c r="AX120" s="10">
        <f t="shared" si="9"/>
        <v>-2.1508293464882947E-5</v>
      </c>
    </row>
    <row r="121">
      <c r="S121" s="1">
        <v>119</v>
      </c>
      <c r="T121" s="1" t="s">
        <v>142</v>
      </c>
      <c r="U121" s="8">
        <v>5.5295294346247808e-06</v>
      </c>
      <c r="V121" s="8">
        <v>3.8140404415290639e-06</v>
      </c>
      <c r="W121" s="8">
        <v>3.4334614823392694e-06</v>
      </c>
      <c r="X121" s="8">
        <v>3.5157946429604762e-06</v>
      </c>
      <c r="Y121" s="8">
        <v>3.7258677114213917e-06</v>
      </c>
      <c r="Z121" s="8">
        <v>3.5940917145368256e-06</v>
      </c>
      <c r="AA121" s="8">
        <v>2.6990594327237621e-06</v>
      </c>
      <c r="AB121" s="1">
        <v>119</v>
      </c>
      <c r="AC121" s="1" t="s">
        <v>142</v>
      </c>
      <c r="AD121" s="8">
        <v>5.5295265104788641e-06</v>
      </c>
      <c r="AE121" s="8">
        <v>3.8140387012435227e-06</v>
      </c>
      <c r="AF121" s="8">
        <v>3.4334579523014905e-06</v>
      </c>
      <c r="AG121" s="8">
        <v>3.5157930860785093e-06</v>
      </c>
      <c r="AH121" s="8">
        <v>3.7258679409439597e-06</v>
      </c>
      <c r="AI121" s="8">
        <v>3.5940876136689713e-06</v>
      </c>
      <c r="AJ121" s="9">
        <v>2.6990535884087623e-06</v>
      </c>
      <c r="AK121" s="8">
        <f t="shared" si="8"/>
        <v>-9.8782132918352056E-13</v>
      </c>
      <c r="AL121" s="8">
        <f t="shared" si="8"/>
        <v>-8.4360863445294117E-13</v>
      </c>
      <c r="AM121" s="8">
        <f t="shared" si="8"/>
        <v>1.3749644978960506E-13</v>
      </c>
      <c r="AN121" s="8">
        <f t="shared" si="8"/>
        <v>-6.0073353779101614E-13</v>
      </c>
      <c r="AO121" s="8">
        <f t="shared" si="8"/>
        <v>-1.2714432405405793E-12</v>
      </c>
      <c r="AP121" s="8">
        <f t="shared" si="8"/>
        <v>3.2744869836115269E-13</v>
      </c>
      <c r="AQ121" s="8">
        <f t="shared" si="8"/>
        <v>1.194750572296009E-12</v>
      </c>
      <c r="AR121" s="10">
        <f t="shared" si="9"/>
        <v>-1.7864483103779783E-7</v>
      </c>
      <c r="AS121" s="10">
        <f t="shared" si="9"/>
        <v>-2.2118512698308291E-7</v>
      </c>
      <c r="AT121" s="10">
        <f t="shared" si="9"/>
        <v>4.0046056104295509E-8</v>
      </c>
      <c r="AU121" s="10">
        <f t="shared" si="9"/>
        <v>-1.708671480610567E-7</v>
      </c>
      <c r="AV121" s="10">
        <f t="shared" si="9"/>
        <v>-3.4124753230476961E-7</v>
      </c>
      <c r="AW121" s="10">
        <f t="shared" si="9"/>
        <v>9.1107600470229364E-8</v>
      </c>
      <c r="AX121" s="10">
        <f t="shared" si="9"/>
        <v>4.4265537276730355E-7</v>
      </c>
    </row>
    <row r="122">
      <c r="S122" s="1">
        <v>120</v>
      </c>
      <c r="T122" s="1" t="s">
        <v>143</v>
      </c>
      <c r="U122" s="8">
        <v>0.00039658951699034673</v>
      </c>
      <c r="V122" s="8">
        <v>0.00027362611830805244</v>
      </c>
      <c r="W122" s="8">
        <v>0.00024643320831486411</v>
      </c>
      <c r="X122" s="8">
        <v>0.00025219508366315646</v>
      </c>
      <c r="Y122" s="8">
        <v>0.00026714280740579419</v>
      </c>
      <c r="Z122" s="8">
        <v>0.00025781203553405807</v>
      </c>
      <c r="AA122" s="8">
        <v>0.00019362294604508484</v>
      </c>
      <c r="AB122" s="1">
        <v>120</v>
      </c>
      <c r="AC122" s="1" t="s">
        <v>143</v>
      </c>
      <c r="AD122" s="8">
        <v>0.00039669835508306941</v>
      </c>
      <c r="AE122" s="8">
        <v>0.00027370080395682227</v>
      </c>
      <c r="AF122" s="8">
        <v>0.00024649095760616399</v>
      </c>
      <c r="AG122" s="8">
        <v>0.00025226130835736887</v>
      </c>
      <c r="AH122" s="8">
        <v>0.00026722122340867079</v>
      </c>
      <c r="AI122" s="8">
        <v>0.00025787033647564942</v>
      </c>
      <c r="AJ122" s="9">
        <v>0.00019365666977757371</v>
      </c>
      <c r="AK122" s="8">
        <f t="shared" si="8"/>
        <v>-3.8599389656779337E-8</v>
      </c>
      <c r="AL122" s="8">
        <f t="shared" si="8"/>
        <v>-2.6922391080104035E-8</v>
      </c>
      <c r="AM122" s="8">
        <f t="shared" si="8"/>
        <v>-2.0257510337370541E-8</v>
      </c>
      <c r="AN122" s="8">
        <f t="shared" si="8"/>
        <v>-2.3432710103950347E-8</v>
      </c>
      <c r="AO122" s="8">
        <f t="shared" si="8"/>
        <v>-2.7538585888118965E-8</v>
      </c>
      <c r="AP122" s="8">
        <f t="shared" si="8"/>
        <v>-2.0335906499328524E-8</v>
      </c>
      <c r="AQ122" s="8">
        <f t="shared" si="8"/>
        <v>-1.1711628510388669E-8</v>
      </c>
      <c r="AR122" s="10">
        <f t="shared" si="9"/>
        <v>-9.7301612578394866E-5</v>
      </c>
      <c r="AS122" s="10">
        <f t="shared" si="9"/>
        <v>-9.8364311287705176E-5</v>
      </c>
      <c r="AT122" s="10">
        <f t="shared" si="9"/>
        <v>-8.218358407182382E-5</v>
      </c>
      <c r="AU122" s="10">
        <f t="shared" si="9"/>
        <v>-9.2890623046932474E-5</v>
      </c>
      <c r="AV122" s="10">
        <f t="shared" si="9"/>
        <v>-1.0305538436220405E-4</v>
      </c>
      <c r="AW122" s="10">
        <f t="shared" si="9"/>
        <v>-7.8860976323458725E-5</v>
      </c>
      <c r="AX122" s="10">
        <f t="shared" si="9"/>
        <v>-6.0476246564810685E-5</v>
      </c>
    </row>
    <row r="123">
      <c r="S123" s="1">
        <v>121</v>
      </c>
      <c r="T123" s="1" t="s">
        <v>144</v>
      </c>
      <c r="U123" s="8">
        <v>4.3640551527551103e-05</v>
      </c>
      <c r="V123" s="8">
        <v>5.0839450704660488e-05</v>
      </c>
      <c r="W123" s="8">
        <v>5.0725526438547729e-05</v>
      </c>
      <c r="X123" s="8">
        <v>5.2167522678784115e-05</v>
      </c>
      <c r="Y123" s="8">
        <v>5.599031032249029e-05</v>
      </c>
      <c r="Z123" s="8">
        <v>5.2356935609126657e-05</v>
      </c>
      <c r="AA123" s="8">
        <v>4.1297314901504288e-05</v>
      </c>
      <c r="AB123" s="1">
        <v>121</v>
      </c>
      <c r="AC123" s="1" t="s">
        <v>144</v>
      </c>
      <c r="AD123" s="8">
        <v>4.3641744750503697e-05</v>
      </c>
      <c r="AE123" s="8">
        <v>5.0842002850210511e-05</v>
      </c>
      <c r="AF123" s="8">
        <v>5.0727981469356698e-05</v>
      </c>
      <c r="AG123" s="8">
        <v>5.2170407157404333e-05</v>
      </c>
      <c r="AH123" s="8">
        <v>5.5993822107813436e-05</v>
      </c>
      <c r="AI123" s="8">
        <v>5.2359347418446806e-05</v>
      </c>
      <c r="AJ123" s="9">
        <v>4.1298816040988326e-05</v>
      </c>
      <c r="AK123" s="8">
        <f t="shared" si="8"/>
        <v>-4.37418433254838E-10</v>
      </c>
      <c r="AL123" s="8">
        <f t="shared" si="8"/>
        <v>-9.3309458101234651E-10</v>
      </c>
      <c r="AM123" s="8">
        <f t="shared" si="8"/>
        <v>-8.6803055910668336E-10</v>
      </c>
      <c r="AN123" s="8">
        <f t="shared" si="8"/>
        <v>-1.0257481752683597E-9</v>
      </c>
      <c r="AO123" s="8">
        <f t="shared" si="8"/>
        <v>-1.2399814743445522E-9</v>
      </c>
      <c r="AP123" s="8">
        <f t="shared" si="8"/>
        <v>-8.4724128282070944E-10</v>
      </c>
      <c r="AQ123" s="8">
        <f t="shared" si="8"/>
        <v>-5.2754230941732009E-10</v>
      </c>
      <c r="AR123" s="10">
        <f t="shared" si="9"/>
        <v>-1.0022936428310179E-5</v>
      </c>
      <c r="AS123" s="10">
        <f t="shared" si="9"/>
        <v>-1.8352828934796438E-5</v>
      </c>
      <c r="AT123" s="10">
        <f t="shared" si="9"/>
        <v>-1.7111474455789956E-5</v>
      </c>
      <c r="AU123" s="10">
        <f t="shared" si="9"/>
        <v>-1.9661494536041384E-5</v>
      </c>
      <c r="AV123" s="10">
        <f t="shared" si="9"/>
        <v>-2.2144969349601228E-5</v>
      </c>
      <c r="AW123" s="10">
        <f t="shared" si="9"/>
        <v>-1.618128041302166E-5</v>
      </c>
      <c r="AX123" s="10">
        <f t="shared" si="9"/>
        <v>-1.2773787725385249E-5</v>
      </c>
    </row>
    <row r="124">
      <c r="S124" s="1">
        <v>122</v>
      </c>
      <c r="T124" s="1" t="s">
        <v>145</v>
      </c>
      <c r="U124" s="8">
        <v>2.7032630767929418e-06</v>
      </c>
      <c r="V124" s="8">
        <v>5.462656845155546e-06</v>
      </c>
      <c r="W124" s="8">
        <v>1.1855462170495342e-05</v>
      </c>
      <c r="X124" s="8">
        <v>4.3166102883642232e-05</v>
      </c>
      <c r="Y124" s="8">
        <v>3.9558949410478474e-05</v>
      </c>
      <c r="Z124" s="8">
        <v>1.9696598922730935e-05</v>
      </c>
      <c r="AA124" s="8">
        <v>2.1536436818813704e-05</v>
      </c>
      <c r="AB124" s="1">
        <v>122</v>
      </c>
      <c r="AC124" s="1" t="s">
        <v>145</v>
      </c>
      <c r="AD124" s="8">
        <v>2.7032502280400379e-06</v>
      </c>
      <c r="AE124" s="8">
        <v>5.4626382565904911e-06</v>
      </c>
      <c r="AF124" s="8">
        <v>1.1855439847193653e-05</v>
      </c>
      <c r="AG124" s="8">
        <v>4.3166456252540366e-05</v>
      </c>
      <c r="AH124" s="8">
        <v>3.9559319623614005e-05</v>
      </c>
      <c r="AI124" s="8">
        <v>1.9696593351255444e-05</v>
      </c>
      <c r="AJ124" s="9">
        <v>2.1536453525295076e-05</v>
      </c>
      <c r="AK124" s="8">
        <f t="shared" si="8"/>
        <v>3.5210297367467113E-12</v>
      </c>
      <c r="AL124" s="8">
        <f t="shared" si="8"/>
        <v>4.2225015581346661E-12</v>
      </c>
      <c r="AM124" s="8">
        <f t="shared" si="8"/>
        <v>1.5479134172488107E-12</v>
      </c>
      <c r="AN124" s="8">
        <f t="shared" si="8"/>
        <v>-1.7647053877732763E-10</v>
      </c>
      <c r="AO124" s="8">
        <f t="shared" si="8"/>
        <v>-1.6749368892169346E-10</v>
      </c>
      <c r="AP124" s="8">
        <f t="shared" si="8"/>
        <v>-1.080974430450808E-11</v>
      </c>
      <c r="AQ124" s="8">
        <f t="shared" si="8"/>
        <v>-1.935300736940343E-11</v>
      </c>
      <c r="AR124" s="10">
        <f t="shared" si="9"/>
        <v>1.3025171329772144E-6</v>
      </c>
      <c r="AS124" s="10">
        <f t="shared" si="9"/>
        <v>7.7297843272714587E-7</v>
      </c>
      <c r="AT124" s="10">
        <f t="shared" si="9"/>
        <v>1.3056566750791816E-7</v>
      </c>
      <c r="AU124" s="10">
        <f t="shared" si="9"/>
        <v>-4.0881405169075525E-6</v>
      </c>
      <c r="AV124" s="10">
        <f t="shared" si="9"/>
        <v>-4.2339881098893325E-6</v>
      </c>
      <c r="AW124" s="10">
        <f t="shared" si="9"/>
        <v>-5.4881288920040969E-7</v>
      </c>
      <c r="AX124" s="10">
        <f t="shared" si="9"/>
        <v>-8.9861626226773428E-7</v>
      </c>
    </row>
    <row r="125">
      <c r="S125" s="1">
        <v>123</v>
      </c>
      <c r="T125" s="1" t="s">
        <v>146</v>
      </c>
      <c r="U125" s="8">
        <v>0.0010871112879134307</v>
      </c>
      <c r="V125" s="8">
        <v>0.0012680763688401563</v>
      </c>
      <c r="W125" s="8">
        <v>0.0012704724931294233</v>
      </c>
      <c r="X125" s="8">
        <v>0.0012991251255959741</v>
      </c>
      <c r="Y125" s="8">
        <v>0.0013886967201318307</v>
      </c>
      <c r="Z125" s="8">
        <v>0.0013039911752968179</v>
      </c>
      <c r="AA125" s="8">
        <v>0.0010288641200930065</v>
      </c>
      <c r="AB125" s="1">
        <v>123</v>
      </c>
      <c r="AC125" s="1" t="s">
        <v>146</v>
      </c>
      <c r="AD125" s="8">
        <v>0.001087877023818263</v>
      </c>
      <c r="AE125" s="8">
        <v>0.001269572235277871</v>
      </c>
      <c r="AF125" s="8">
        <v>0.0012718887657947693</v>
      </c>
      <c r="AG125" s="8">
        <v>0.0013007372770911213</v>
      </c>
      <c r="AH125" s="8">
        <v>0.0013906518344746796</v>
      </c>
      <c r="AI125" s="8">
        <v>0.0013053624087305217</v>
      </c>
      <c r="AJ125" s="9">
        <v>0.0010297476986387778</v>
      </c>
      <c r="AK125" s="8">
        <f t="shared" si="8"/>
        <v>-2.7127901025439209E-7</v>
      </c>
      <c r="AL125" s="8">
        <f t="shared" si="8"/>
        <v>-5.3973309441864188E-7</v>
      </c>
      <c r="AM125" s="8">
        <f t="shared" si="8"/>
        <v>-4.9923174166074252E-7</v>
      </c>
      <c r="AN125" s="8">
        <f t="shared" si="8"/>
        <v>-5.742043359328701E-7</v>
      </c>
      <c r="AO125" s="8">
        <f t="shared" si="8"/>
        <v>-6.8972783997286839E-7</v>
      </c>
      <c r="AP125" s="8">
        <f t="shared" si="8"/>
        <v>-4.8120517945273063E-7</v>
      </c>
      <c r="AQ125" s="8">
        <f t="shared" si="8"/>
        <v>-3.0804301299645551E-7</v>
      </c>
      <c r="AR125" s="10">
        <f t="shared" si="9"/>
        <v>-2.4936551128017118E-4</v>
      </c>
      <c r="AS125" s="10">
        <f t="shared" si="9"/>
        <v>-4.2512988187750548E-4</v>
      </c>
      <c r="AT125" s="10">
        <f t="shared" si="9"/>
        <v>-3.9251210883114134E-4</v>
      </c>
      <c r="AU125" s="10">
        <f t="shared" si="9"/>
        <v>-4.4144528341417331E-4</v>
      </c>
      <c r="AV125" s="10">
        <f t="shared" si="9"/>
        <v>-4.9597449402812889E-4</v>
      </c>
      <c r="AW125" s="10">
        <f t="shared" si="9"/>
        <v>-3.6863722766515669E-4</v>
      </c>
      <c r="AX125" s="10">
        <f t="shared" si="9"/>
        <v>-2.9914416259794237E-4</v>
      </c>
    </row>
    <row r="126">
      <c r="S126" s="1">
        <v>124</v>
      </c>
      <c r="T126" s="1" t="s">
        <v>147</v>
      </c>
      <c r="U126" s="8">
        <v>0.040313667362542681</v>
      </c>
      <c r="V126" s="8">
        <v>0.031385850046800799</v>
      </c>
      <c r="W126" s="8">
        <v>0.030096953423668561</v>
      </c>
      <c r="X126" s="8">
        <v>0.03107309695963283</v>
      </c>
      <c r="Y126" s="8">
        <v>0.032810518489579096</v>
      </c>
      <c r="Z126" s="8">
        <v>0.03231760070316278</v>
      </c>
      <c r="AA126" s="8">
        <v>0.025521512327402209</v>
      </c>
      <c r="AB126" s="1">
        <v>124</v>
      </c>
      <c r="AC126" s="1" t="s">
        <v>147</v>
      </c>
      <c r="AD126" s="8">
        <v>0.047588601664325499</v>
      </c>
      <c r="AE126" s="8">
        <v>0.039161551340598511</v>
      </c>
      <c r="AF126" s="8">
        <v>0.038146918907906814</v>
      </c>
      <c r="AG126" s="8">
        <v>0.042236507813655379</v>
      </c>
      <c r="AH126" s="8">
        <v>0.045746396298326747</v>
      </c>
      <c r="AI126" s="8">
        <v>0.041383392471472616</v>
      </c>
      <c r="AJ126" s="9">
        <v>0.030429408908234801</v>
      </c>
      <c r="AK126" s="8">
        <f t="shared" si="8"/>
        <v>-2.5114816809525195E-3</v>
      </c>
      <c r="AL126" s="8">
        <f t="shared" si="8"/>
        <v>-2.617630912071546E-3</v>
      </c>
      <c r="AM126" s="8">
        <f t="shared" si="8"/>
        <v>-2.5037282323338086E-3</v>
      </c>
      <c r="AN126" s="8">
        <f t="shared" si="8"/>
        <v>-3.4508251386812308E-3</v>
      </c>
      <c r="AO126" s="8">
        <f t="shared" si="8"/>
        <v>-4.0763880867455901E-3</v>
      </c>
      <c r="AP126" s="8">
        <f t="shared" si="8"/>
        <v>-2.7674474134095281E-3</v>
      </c>
      <c r="AQ126" s="8">
        <f t="shared" si="8"/>
        <v>-1.5091907890287283E-3</v>
      </c>
      <c r="AR126" s="10">
        <f t="shared" si="9"/>
        <v>-5.2774857699490599E-2</v>
      </c>
      <c r="AS126" s="10">
        <f t="shared" si="9"/>
        <v>-6.6841859488795743E-2</v>
      </c>
      <c r="AT126" s="10">
        <f t="shared" si="9"/>
        <v>-6.5633825850476599E-2</v>
      </c>
      <c r="AU126" s="10">
        <f t="shared" si="9"/>
        <v>-8.170242563390985E-2</v>
      </c>
      <c r="AV126" s="10">
        <f t="shared" si="9"/>
        <v>-8.9108397963462996E-2</v>
      </c>
      <c r="AW126" s="10">
        <f t="shared" si="9"/>
        <v>-6.6873382005045889E-2</v>
      </c>
      <c r="AX126" s="10">
        <f t="shared" si="9"/>
        <v>-4.9596454324168988E-2</v>
      </c>
    </row>
    <row r="127">
      <c r="S127" s="1">
        <v>125</v>
      </c>
      <c r="T127" s="1" t="s">
        <v>148</v>
      </c>
      <c r="U127" s="8">
        <v>7.3586147535352848e-06</v>
      </c>
      <c r="V127" s="8">
        <v>3.3880035356704287e-05</v>
      </c>
      <c r="W127" s="8">
        <v>5.4927418327772702e-05</v>
      </c>
      <c r="X127" s="8">
        <v>0.00011232138903202533</v>
      </c>
      <c r="Y127" s="8">
        <v>0.00018770418064831441</v>
      </c>
      <c r="Z127" s="8">
        <v>0.00020415417937907698</v>
      </c>
      <c r="AA127" s="8">
        <v>0.00024689810956070351</v>
      </c>
      <c r="AB127" s="1">
        <v>125</v>
      </c>
      <c r="AC127" s="1" t="s">
        <v>148</v>
      </c>
      <c r="AD127" s="8">
        <v>7.3588531568752204e-06</v>
      </c>
      <c r="AE127" s="8">
        <v>3.3888551530584778e-05</v>
      </c>
      <c r="AF127" s="8">
        <v>5.4949655898906665e-05</v>
      </c>
      <c r="AG127" s="8">
        <v>0.00011242469142896375</v>
      </c>
      <c r="AH127" s="8">
        <v>0.00018800459336172699</v>
      </c>
      <c r="AI127" s="8">
        <v>0.00020444361008195588</v>
      </c>
      <c r="AJ127" s="9">
        <v>0.000247332799832231</v>
      </c>
      <c r="AK127" s="8">
        <f t="shared" si="8"/>
        <v>-9.6209013481713995E-11</v>
      </c>
      <c r="AL127" s="8">
        <f t="shared" si="8"/>
        <v>-3.2081731789036587E-9</v>
      </c>
      <c r="AM127" s="8">
        <f t="shared" si="8"/>
        <v>-7.5024882808922785E-9</v>
      </c>
      <c r="AN127" s="8">
        <f t="shared" si="8"/>
        <v>-3.4357117948514504E-8</v>
      </c>
      <c r="AO127" s="8">
        <f t="shared" si="8"/>
        <v>-1.0327960571441803E-7</v>
      </c>
      <c r="AP127" s="8">
        <f t="shared" si="8"/>
        <v>-9.4622973138478155E-8</v>
      </c>
      <c r="AQ127" s="8">
        <f t="shared" si="8"/>
        <v>-1.4418942424548539E-7</v>
      </c>
      <c r="AR127" s="10">
        <f t="shared" si="9"/>
        <v>-1.3073914023114859E-5</v>
      </c>
      <c r="AS127" s="10">
        <f t="shared" si="9"/>
        <v>-9.4668347686924548E-5</v>
      </c>
      <c r="AT127" s="10">
        <f t="shared" si="9"/>
        <v>-1.3653385372776385E-4</v>
      </c>
      <c r="AU127" s="10">
        <f t="shared" si="9"/>
        <v>-3.056011763236483E-4</v>
      </c>
      <c r="AV127" s="10">
        <f t="shared" si="9"/>
        <v>-5.4934618281216507E-4</v>
      </c>
      <c r="AW127" s="10">
        <f t="shared" si="9"/>
        <v>-4.6283164878836946E-4</v>
      </c>
      <c r="AX127" s="10">
        <f t="shared" si="9"/>
        <v>-5.8297736629873162E-4</v>
      </c>
    </row>
    <row r="128">
      <c r="S128" s="1">
        <v>126</v>
      </c>
      <c r="T128" s="1" t="s">
        <v>149</v>
      </c>
      <c r="U128" s="8">
        <v>3.9540008721244076e-09</v>
      </c>
      <c r="V128" s="8">
        <v>9.3409059120711895e-09</v>
      </c>
      <c r="W128" s="8">
        <v>2.2205142825277232e-08</v>
      </c>
      <c r="X128" s="8">
        <v>3.2418287322231002e-08</v>
      </c>
      <c r="Y128" s="8">
        <v>6.1056423683526406e-08</v>
      </c>
      <c r="Z128" s="8">
        <v>5.5093299379240449e-08</v>
      </c>
      <c r="AA128" s="8">
        <v>4.8366741651736854e-08</v>
      </c>
      <c r="AB128" s="1">
        <v>126</v>
      </c>
      <c r="AC128" s="1" t="s">
        <v>149</v>
      </c>
      <c r="AD128" s="8">
        <v>3.9539789791792321e-09</v>
      </c>
      <c r="AE128" s="8">
        <v>9.3408554710357127e-09</v>
      </c>
      <c r="AF128" s="8">
        <v>2.2205029482678031e-08</v>
      </c>
      <c r="AG128" s="8">
        <v>3.2418132012009083e-08</v>
      </c>
      <c r="AH128" s="8">
        <v>6.1056173270282304e-08</v>
      </c>
      <c r="AI128" s="8">
        <v>5.5093054640516388e-08</v>
      </c>
      <c r="AJ128" s="9">
        <v>4.8366520159220063e-08</v>
      </c>
      <c r="AK128" s="8">
        <f t="shared" si="8"/>
        <v>6.2663870041380064E-15</v>
      </c>
      <c r="AL128" s="8">
        <f t="shared" si="8"/>
        <v>1.4365689007730944E-14</v>
      </c>
      <c r="AM128" s="8">
        <f t="shared" si="8"/>
        <v>3.2104667620029988E-14</v>
      </c>
      <c r="AN128" s="8">
        <f t="shared" si="8"/>
        <v>4.3588751575177568E-14</v>
      </c>
      <c r="AO128" s="8">
        <f t="shared" si="8"/>
        <v>6.8163614427780414E-14</v>
      </c>
      <c r="AP128" s="8">
        <f t="shared" si="8"/>
        <v>6.8106733650743226E-14</v>
      </c>
      <c r="AQ128" s="8">
        <f t="shared" si="8"/>
        <v>6.1865376467715042E-14</v>
      </c>
      <c r="AR128" s="10">
        <f t="shared" si="9"/>
        <v>1.5848306319116509E-6</v>
      </c>
      <c r="AS128" s="10">
        <f t="shared" si="9"/>
        <v>1.5379414714504815E-6</v>
      </c>
      <c r="AT128" s="10">
        <f t="shared" si="9"/>
        <v>1.4458286418882977E-6</v>
      </c>
      <c r="AU128" s="10">
        <f t="shared" si="9"/>
        <v>1.3445793717858389E-6</v>
      </c>
      <c r="AV128" s="10">
        <f t="shared" si="9"/>
        <v>1.1164082315810234E-6</v>
      </c>
      <c r="AW128" s="10">
        <f t="shared" si="9"/>
        <v>1.2362126967753274E-6</v>
      </c>
      <c r="AX128" s="10">
        <f t="shared" si="9"/>
        <v>1.2790950488903779E-6</v>
      </c>
    </row>
    <row r="129">
      <c r="S129" s="1">
        <v>127</v>
      </c>
      <c r="T129" s="1" t="s">
        <v>150</v>
      </c>
      <c r="U129" s="8">
        <v>0.0023072475546014456</v>
      </c>
      <c r="V129" s="8">
        <v>0.0029990612492968257</v>
      </c>
      <c r="W129" s="8">
        <v>0.0028613850389726148</v>
      </c>
      <c r="X129" s="8">
        <v>0.0028504784159594206</v>
      </c>
      <c r="Y129" s="8">
        <v>0.0034113468204060803</v>
      </c>
      <c r="Z129" s="8">
        <v>0.0029902373730725795</v>
      </c>
      <c r="AA129" s="8">
        <v>0.002351069430410223</v>
      </c>
      <c r="AB129" s="1">
        <v>127</v>
      </c>
      <c r="AC129" s="1" t="s">
        <v>150</v>
      </c>
      <c r="AD129" s="8">
        <v>0.0023108746139468544</v>
      </c>
      <c r="AE129" s="8">
        <v>0.0030066129791482773</v>
      </c>
      <c r="AF129" s="8">
        <v>0.0028660904182202145</v>
      </c>
      <c r="AG129" s="8">
        <v>0.0028549955288510245</v>
      </c>
      <c r="AH129" s="8">
        <v>0.003419755026235931</v>
      </c>
      <c r="AI129" s="8">
        <v>0.0029944241109845131</v>
      </c>
      <c r="AJ129" s="9">
        <v>0.0023540484454366442</v>
      </c>
      <c r="AK129" s="8">
        <f t="shared" si="8"/>
        <v>-1.3135987773022287E-6</v>
      </c>
      <c r="AL129" s="8">
        <f t="shared" si="8"/>
        <v>-2.9501300846451403E-6</v>
      </c>
      <c r="AM129" s="8">
        <f t="shared" si="8"/>
        <v>-2.039155038398039E-6</v>
      </c>
      <c r="AN129" s="8">
        <f t="shared" si="8"/>
        <v>-2.0990364520130471E-6</v>
      </c>
      <c r="AO129" s="8">
        <f t="shared" si="8"/>
        <v>-3.5166325167376201E-6</v>
      </c>
      <c r="AP129" s="8">
        <f t="shared" si="8"/>
        <v>-1.9056002817487497E-6</v>
      </c>
      <c r="AQ129" s="8">
        <f t="shared" si="8"/>
        <v>-1.2794472034642276E-6</v>
      </c>
      <c r="AR129" s="10">
        <f t="shared" si="9"/>
        <v>-5.6844225531504271E-4</v>
      </c>
      <c r="AS129" s="10">
        <f t="shared" si="9"/>
        <v>-9.8121377946052183E-4</v>
      </c>
      <c r="AT129" s="10">
        <f t="shared" si="9"/>
        <v>-7.11476171663947E-4</v>
      </c>
      <c r="AU129" s="10">
        <f t="shared" si="9"/>
        <v>-7.3521532023477164E-4</v>
      </c>
      <c r="AV129" s="10">
        <f t="shared" si="9"/>
        <v>-1.0283287807923249E-3</v>
      </c>
      <c r="AW129" s="10">
        <f t="shared" si="9"/>
        <v>-6.3638289404576776E-4</v>
      </c>
      <c r="AX129" s="10">
        <f t="shared" si="9"/>
        <v>-5.4350929180937372E-4</v>
      </c>
    </row>
    <row r="130">
      <c r="S130" s="1">
        <v>128</v>
      </c>
      <c r="T130" s="1" t="s">
        <v>151</v>
      </c>
      <c r="U130" s="8">
        <v>4.928650224195724e-05</v>
      </c>
      <c r="V130" s="8">
        <v>3.9563780166639788e-05</v>
      </c>
      <c r="W130" s="8">
        <v>3.7442567593114312e-05</v>
      </c>
      <c r="X130" s="8">
        <v>4.1633596972147584e-05</v>
      </c>
      <c r="Y130" s="8">
        <v>4.4673559109683448e-05</v>
      </c>
      <c r="Z130" s="8">
        <v>3.706573182727704e-05</v>
      </c>
      <c r="AA130" s="8">
        <v>2.2588821990755235e-05</v>
      </c>
      <c r="AB130" s="1">
        <v>128</v>
      </c>
      <c r="AC130" s="1" t="s">
        <v>151</v>
      </c>
      <c r="AD130" s="8">
        <v>4.9287709873134143e-05</v>
      </c>
      <c r="AE130" s="8">
        <v>3.9564948442201223e-05</v>
      </c>
      <c r="AF130" s="8">
        <v>3.7443564788464952e-05</v>
      </c>
      <c r="AG130" s="8">
        <v>4.1634999747360182e-05</v>
      </c>
      <c r="AH130" s="8">
        <v>4.4675278330386172e-05</v>
      </c>
      <c r="AI130" s="8">
        <v>3.7066620495676677e-05</v>
      </c>
      <c r="AJ130" s="9">
        <v>2.2589114728812263e-05</v>
      </c>
      <c r="AK130" s="8">
        <f t="shared" si="8"/>
        <v>-4.4417064653851004E-10</v>
      </c>
      <c r="AL130" s="8">
        <f t="shared" si="8"/>
        <v>-4.3320356750729339E-10</v>
      </c>
      <c r="AM130" s="8">
        <f t="shared" si="8"/>
        <v>-3.5789696301523864E-10</v>
      </c>
      <c r="AN130" s="8">
        <f t="shared" si="8"/>
        <v>-5.0409665999014575E-10</v>
      </c>
      <c r="AO130" s="8">
        <f t="shared" si="8"/>
        <v>-6.1239200912561369E-10</v>
      </c>
      <c r="AP130" s="8">
        <f t="shared" si="8"/>
        <v>-3.1760800214060848E-10</v>
      </c>
      <c r="AQ130" s="8">
        <f t="shared" si="8"/>
        <v>-1.0731705102820358E-10</v>
      </c>
      <c r="AR130" s="10">
        <f t="shared" si="9"/>
        <v>-9.0117931565860714E-6</v>
      </c>
      <c r="AS130" s="10">
        <f t="shared" si="9"/>
        <v>-1.0949175585054593E-5</v>
      </c>
      <c r="AT130" s="10">
        <f t="shared" si="9"/>
        <v>-9.5583036774718127E-6</v>
      </c>
      <c r="AU130" s="10">
        <f t="shared" si="9"/>
        <v>-1.2107521629614214E-5</v>
      </c>
      <c r="AV130" s="10">
        <f t="shared" si="9"/>
        <v>-1.370762605208195E-5</v>
      </c>
      <c r="AW130" s="10">
        <f t="shared" si="9"/>
        <v>-8.5685718820158741E-6</v>
      </c>
      <c r="AX130" s="10">
        <f t="shared" si="9"/>
        <v>-4.7508303143602795E-6</v>
      </c>
    </row>
    <row r="131">
      <c r="S131" s="1">
        <v>129</v>
      </c>
      <c r="T131" s="1" t="s">
        <v>152</v>
      </c>
      <c r="U131" s="8">
        <v>0.0034800376989297063</v>
      </c>
      <c r="V131" s="8">
        <v>0.0043562075472337973</v>
      </c>
      <c r="W131" s="8">
        <v>0.0040784753542594688</v>
      </c>
      <c r="X131" s="8">
        <v>0.0042982876617150261</v>
      </c>
      <c r="Y131" s="8">
        <v>0.0047434140945937751</v>
      </c>
      <c r="Z131" s="8">
        <v>0.0040307927065267061</v>
      </c>
      <c r="AA131" s="8">
        <v>0.0028769069215470126</v>
      </c>
      <c r="AB131" s="1">
        <v>129</v>
      </c>
      <c r="AC131" s="1" t="s">
        <v>152</v>
      </c>
      <c r="AD131" s="8">
        <v>0.00348722547608467</v>
      </c>
      <c r="AE131" s="8">
        <v>0.0043714123978896334</v>
      </c>
      <c r="AF131" s="8">
        <v>0.0040897080454364984</v>
      </c>
      <c r="AG131" s="8">
        <v>0.0043113992066454946</v>
      </c>
      <c r="AH131" s="8">
        <v>0.0047614664658459215</v>
      </c>
      <c r="AI131" s="8">
        <v>0.0040405137890885262</v>
      </c>
      <c r="AJ131" s="9">
        <v>0.0028821952313278008</v>
      </c>
      <c r="AK131" s="8">
        <f t="shared" si="8"/>
        <v>-2.5693312543325665E-6</v>
      </c>
      <c r="AL131" s="8">
        <f t="shared" si="8"/>
        <v>-5.6599805578630771E-6</v>
      </c>
      <c r="AM131" s="8">
        <f t="shared" si="8"/>
        <v>-4.2432252050448455E-6</v>
      </c>
      <c r="AN131" s="8">
        <f t="shared" si="8"/>
        <v>-5.0795511686739167E-6</v>
      </c>
      <c r="AO131" s="8">
        <f t="shared" si="8"/>
        <v>-6.7596841596484838E-6</v>
      </c>
      <c r="AP131" s="8">
        <f t="shared" si="8"/>
        <v>-3.7024527801748572E-6</v>
      </c>
      <c r="AQ131" s="8">
        <f t="shared" si="8"/>
        <v>-1.975832117403608E-6</v>
      </c>
      <c r="AR131" s="10">
        <f t="shared" si="9"/>
        <v>-7.3678380476197892E-4</v>
      </c>
      <c r="AS131" s="10">
        <f t="shared" si="9"/>
        <v>-1.2947715847160793E-3</v>
      </c>
      <c r="AT131" s="10">
        <f t="shared" si="9"/>
        <v>-1.0375374373678458E-3</v>
      </c>
      <c r="AU131" s="10">
        <f t="shared" si="9"/>
        <v>-1.1781676725375859E-3</v>
      </c>
      <c r="AV131" s="10">
        <f t="shared" si="9"/>
        <v>-1.4196643425162837E-3</v>
      </c>
      <c r="AW131" s="10">
        <f t="shared" si="9"/>
        <v>-9.1633217294627021E-4</v>
      </c>
      <c r="AX131" s="10">
        <f t="shared" si="9"/>
        <v>-6.8553028466893974E-4</v>
      </c>
    </row>
    <row r="132">
      <c r="S132" s="1">
        <v>130</v>
      </c>
      <c r="T132" s="1" t="s">
        <v>153</v>
      </c>
      <c r="U132" s="8">
        <v>0.0019441315526203028</v>
      </c>
      <c r="V132" s="8">
        <v>0.0024090021232570074</v>
      </c>
      <c r="W132" s="8">
        <v>0.0022604131552675403</v>
      </c>
      <c r="X132" s="8">
        <v>0.0024490256993959592</v>
      </c>
      <c r="Y132" s="8">
        <v>0.0027066702917577065</v>
      </c>
      <c r="Z132" s="8">
        <v>0.0022728661708238799</v>
      </c>
      <c r="AA132" s="8">
        <v>0.0015847628098896516</v>
      </c>
      <c r="AB132" s="1">
        <v>130</v>
      </c>
      <c r="AC132" s="1" t="s">
        <v>153</v>
      </c>
      <c r="AD132" s="8">
        <v>0.0019451977051577619</v>
      </c>
      <c r="AE132" s="8">
        <v>0.0024111332513396156</v>
      </c>
      <c r="AF132" s="8">
        <v>0.002261875969640927</v>
      </c>
      <c r="AG132" s="8">
        <v>0.0024507812205778854</v>
      </c>
      <c r="AH132" s="8">
        <v>0.002709214171267941</v>
      </c>
      <c r="AI132" s="8">
        <v>0.0022741392389141212</v>
      </c>
      <c r="AJ132" s="9">
        <v>0.0015854394206917663</v>
      </c>
      <c r="AK132" s="8">
        <f t="shared" si="8"/>
        <v>-3.8390030016608248E-7</v>
      </c>
      <c r="AL132" s="8">
        <f t="shared" si="8"/>
        <v>-8.1005770141565417E-7</v>
      </c>
      <c r="AM132" s="8">
        <f t="shared" si="8"/>
        <v>-5.8211801957875828E-7</v>
      </c>
      <c r="AN132" s="8">
        <f t="shared" si="8"/>
        <v>-7.263086840448435E-7</v>
      </c>
      <c r="AO132" s="8">
        <f t="shared" si="8"/>
        <v>-9.9426649050439811E-7</v>
      </c>
      <c r="AP132" s="8">
        <f t="shared" si="8"/>
        <v>-5.1728187853332733E-7</v>
      </c>
      <c r="AQ132" s="8">
        <f t="shared" si="8"/>
        <v>-2.6665864769938319E-7</v>
      </c>
      <c r="AR132" s="10">
        <f t="shared" si="9"/>
        <v>-1.9735798533391079E-4</v>
      </c>
      <c r="AS132" s="10">
        <f t="shared" si="9"/>
        <v>-3.3596554689193953E-4</v>
      </c>
      <c r="AT132" s="10">
        <f t="shared" si="9"/>
        <v>-2.5736071623377719E-4</v>
      </c>
      <c r="AU132" s="10">
        <f t="shared" si="9"/>
        <v>-2.9635802573743506E-4</v>
      </c>
      <c r="AV132" s="10">
        <f t="shared" si="9"/>
        <v>-3.6699442260744962E-4</v>
      </c>
      <c r="AW132" s="10">
        <f t="shared" si="9"/>
        <v>-2.2746271190515329E-4</v>
      </c>
      <c r="AX132" s="10">
        <f t="shared" si="9"/>
        <v>-1.6819226532353626E-4</v>
      </c>
    </row>
    <row r="133">
      <c r="S133" s="1">
        <v>131</v>
      </c>
      <c r="T133" s="1" t="s">
        <v>154</v>
      </c>
      <c r="U133" s="8">
        <v>0.010873885556378669</v>
      </c>
      <c r="V133" s="8">
        <v>0.00532195252574383</v>
      </c>
      <c r="W133" s="8">
        <v>0.0071050190943754482</v>
      </c>
      <c r="X133" s="8">
        <v>0.0071065568557454181</v>
      </c>
      <c r="Y133" s="8">
        <v>0.0083538200313095674</v>
      </c>
      <c r="Z133" s="8">
        <v>0.0044558917136525104</v>
      </c>
      <c r="AA133" s="8">
        <v>0.0050362978472784578</v>
      </c>
      <c r="AB133" s="1">
        <v>131</v>
      </c>
      <c r="AC133" s="1" t="s">
        <v>154</v>
      </c>
      <c r="AD133" s="8">
        <v>0.010898781557778726</v>
      </c>
      <c r="AE133" s="8">
        <v>0.0053298390973896877</v>
      </c>
      <c r="AF133" s="8">
        <v>0.0071165716156948453</v>
      </c>
      <c r="AG133" s="8">
        <v>0.0071185803439752305</v>
      </c>
      <c r="AH133" s="8">
        <v>0.0083729226386383988</v>
      </c>
      <c r="AI133" s="8">
        <v>0.0044598649635132007</v>
      </c>
      <c r="AJ133" s="9">
        <v>0.0050417838086050009</v>
      </c>
      <c r="AK133" s="8">
        <f t="shared" si="8"/>
        <v>-8.9206805781727461E-6</v>
      </c>
      <c r="AL133" s="8">
        <f t="shared" si="8"/>
        <v>-2.9596789194496001E-6</v>
      </c>
      <c r="AM133" s="8">
        <f t="shared" si="8"/>
        <v>-4.4459184316515341E-6</v>
      </c>
      <c r="AN133" s="8">
        <f t="shared" si="8"/>
        <v>-4.7674334197429433E-6</v>
      </c>
      <c r="AO133" s="8">
        <f t="shared" si="8"/>
        <v>-7.265119955218724E-6</v>
      </c>
      <c r="AP133" s="8">
        <f t="shared" si="8"/>
        <v>-1.5490013594108426E-6</v>
      </c>
      <c r="AQ133" s="8">
        <f t="shared" si="8"/>
        <v>-2.0887217027009894E-6</v>
      </c>
      <c r="AR133" s="10">
        <f t="shared" si="9"/>
        <v>-8.1850255745385036E-4</v>
      </c>
      <c r="AS133" s="10">
        <f t="shared" si="9"/>
        <v>-5.5530361524405421E-4</v>
      </c>
      <c r="AT133" s="10">
        <f t="shared" si="9"/>
        <v>-6.247275614913411E-4</v>
      </c>
      <c r="AU133" s="10">
        <f t="shared" si="9"/>
        <v>-6.6971688024534742E-4</v>
      </c>
      <c r="AV133" s="10">
        <f t="shared" si="9"/>
        <v>-8.6769223469144281E-4</v>
      </c>
      <c r="AW133" s="10">
        <f t="shared" si="9"/>
        <v>-3.4732023773891056E-4</v>
      </c>
      <c r="AX133" s="10">
        <f t="shared" si="9"/>
        <v>-4.1428228222243284E-4</v>
      </c>
    </row>
    <row r="134">
      <c r="S134" s="1">
        <v>132</v>
      </c>
      <c r="T134" s="1" t="s">
        <v>155</v>
      </c>
      <c r="U134" s="8">
        <v>1.430552716073793e-06</v>
      </c>
      <c r="V134" s="8">
        <v>3.3795194829654229e-06</v>
      </c>
      <c r="W134" s="8">
        <v>8.0338602137604025e-06</v>
      </c>
      <c r="X134" s="8">
        <v>1.1728599248853447e-05</v>
      </c>
      <c r="Y134" s="8">
        <v>2.2088106443538726e-05</v>
      </c>
      <c r="Z134" s="8">
        <v>1.9931963615576302e-05</v>
      </c>
      <c r="AA134" s="8">
        <v>1.7498601012645512e-05</v>
      </c>
      <c r="AB134" s="1">
        <v>132</v>
      </c>
      <c r="AC134" s="1" t="s">
        <v>155</v>
      </c>
      <c r="AD134" s="8">
        <v>1.4305488264791392e-06</v>
      </c>
      <c r="AE134" s="8">
        <v>3.3795330568520457e-06</v>
      </c>
      <c r="AF134" s="8">
        <v>8.0339858523955555e-06</v>
      </c>
      <c r="AG134" s="8">
        <v>1.1728927342711212e-05</v>
      </c>
      <c r="AH134" s="8">
        <v>2.2089475278365476e-05</v>
      </c>
      <c r="AI134" s="8">
        <v>1.9932813053954954e-05</v>
      </c>
      <c r="AJ134" s="9">
        <v>1.7499273968193529e-05</v>
      </c>
      <c r="AK134" s="8">
        <f t="shared" si="8"/>
        <v>8.386570200272453E-13</v>
      </c>
      <c r="AL134" s="8">
        <f t="shared" si="8"/>
        <v>-6.3368580364426663E-12</v>
      </c>
      <c r="AM134" s="8">
        <f t="shared" si="8"/>
        <v>-4.7731860798534741E-11</v>
      </c>
      <c r="AN134" s="8">
        <f t="shared" si="8"/>
        <v>-1.2280601418287009E-10</v>
      </c>
      <c r="AO134" s="8">
        <f t="shared" si="8"/>
        <v>-4.9488634040360455E-10</v>
      </c>
      <c r="AP134" s="8">
        <f t="shared" si="8"/>
        <v>-3.0847146070264253E-10</v>
      </c>
      <c r="AQ134" s="8">
        <f t="shared" si="8"/>
        <v>-2.4280515737508694E-10</v>
      </c>
      <c r="AR134" s="10">
        <f t="shared" si="9"/>
        <v>5.8624844150992342E-7</v>
      </c>
      <c r="AS134" s="10">
        <f t="shared" si="9"/>
        <v>-1.8750691086138681E-6</v>
      </c>
      <c r="AT134" s="10">
        <f t="shared" si="9"/>
        <v>-5.9412428246064395E-6</v>
      </c>
      <c r="AU134" s="10">
        <f t="shared" si="9"/>
        <v>-1.0470353391624194E-5</v>
      </c>
      <c r="AV134" s="10">
        <f t="shared" si="9"/>
        <v>-2.2403716438130981E-5</v>
      </c>
      <c r="AW134" s="10">
        <f t="shared" si="9"/>
        <v>-1.5475560818618995E-5</v>
      </c>
      <c r="AX134" s="10">
        <f t="shared" si="9"/>
        <v>-1.3875156067412093E-5</v>
      </c>
    </row>
    <row r="135">
      <c r="S135" s="1">
        <v>133</v>
      </c>
      <c r="T135" s="1" t="s">
        <v>156</v>
      </c>
      <c r="U135" s="8">
        <v>4.1781559032455291e-13</v>
      </c>
      <c r="V135" s="8">
        <v>4.3152679572193057e-13</v>
      </c>
      <c r="W135" s="8">
        <v>4.3071902720433652e-13</v>
      </c>
      <c r="X135" s="8">
        <v>4.2368526760535791e-13</v>
      </c>
      <c r="Y135" s="8">
        <v>4.2785840655291582e-13</v>
      </c>
      <c r="Z135" s="8">
        <v>4.2805551759357544e-13</v>
      </c>
      <c r="AA135" s="8">
        <v>4.3481522099048778e-13</v>
      </c>
      <c r="AB135" s="1">
        <v>133</v>
      </c>
      <c r="AC135" s="1" t="s">
        <v>156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9">
        <v>0</v>
      </c>
      <c r="AK135" s="8">
        <f t="shared" si="8"/>
        <v>3.9457892378529497E-13</v>
      </c>
      <c r="AL135" s="8">
        <f t="shared" si="8"/>
        <v>3.2609807718576554E-13</v>
      </c>
      <c r="AM135" s="8">
        <f t="shared" si="8"/>
        <v>3.1791372297456985E-13</v>
      </c>
      <c r="AN135" s="8">
        <f t="shared" si="8"/>
        <v>3.140350409517676E-13</v>
      </c>
      <c r="AO135" s="8">
        <f t="shared" si="8"/>
        <v>3.1765130699036932E-13</v>
      </c>
      <c r="AP135" s="8">
        <f t="shared" si="8"/>
        <v>3.1656674684786896E-13</v>
      </c>
      <c r="AQ135" s="8">
        <f t="shared" si="8"/>
        <v>3.1812157225968302E-13</v>
      </c>
      <c r="AR135" s="10">
        <f t="shared" si="9"/>
        <v>0</v>
      </c>
      <c r="AS135" s="10">
        <f t="shared" si="9"/>
        <v>0</v>
      </c>
      <c r="AT135" s="10">
        <f t="shared" si="9"/>
        <v>0</v>
      </c>
      <c r="AU135" s="10">
        <f t="shared" si="9"/>
        <v>0</v>
      </c>
      <c r="AV135" s="10">
        <f t="shared" si="9"/>
        <v>0</v>
      </c>
      <c r="AW135" s="10">
        <f t="shared" si="9"/>
        <v>0</v>
      </c>
      <c r="AX135" s="10">
        <f t="shared" si="9"/>
        <v>0</v>
      </c>
    </row>
    <row r="136">
      <c r="S136" s="1">
        <v>134</v>
      </c>
      <c r="T136" s="1" t="s">
        <v>157</v>
      </c>
      <c r="U136" s="8">
        <v>1.3945754512198225e-05</v>
      </c>
      <c r="V136" s="8">
        <v>2.8179866917735324e-05</v>
      </c>
      <c r="W136" s="8">
        <v>6.1154210644437187e-05</v>
      </c>
      <c r="X136" s="8">
        <v>0.00022257408760711304</v>
      </c>
      <c r="Y136" s="8">
        <v>0.00020397121220607541</v>
      </c>
      <c r="Z136" s="8">
        <v>0.00010159390145612756</v>
      </c>
      <c r="AA136" s="8">
        <v>0.00011107989263357467</v>
      </c>
      <c r="AB136" s="1">
        <v>134</v>
      </c>
      <c r="AC136" s="1" t="s">
        <v>157</v>
      </c>
      <c r="AD136" s="8">
        <v>1.3946073629754019e-05</v>
      </c>
      <c r="AE136" s="8">
        <v>2.818190345073273e-05</v>
      </c>
      <c r="AF136" s="8">
        <v>6.1162703186152286e-05</v>
      </c>
      <c r="AG136" s="8">
        <v>0.00022269634468598967</v>
      </c>
      <c r="AH136" s="8">
        <v>0.00020408626784758829</v>
      </c>
      <c r="AI136" s="8">
        <v>0.00010161505253545985</v>
      </c>
      <c r="AJ136" s="9">
        <v>0.00011110694886517871</v>
      </c>
      <c r="AK136" s="8">
        <f t="shared" si="8"/>
        <v>-1.1933197556695337E-10</v>
      </c>
      <c r="AL136" s="8">
        <f t="shared" si="8"/>
        <v>-7.6839010004894686E-10</v>
      </c>
      <c r="AM136" s="8">
        <f t="shared" si="8"/>
        <v>-3.2108245465341505E-9</v>
      </c>
      <c r="AN136" s="8">
        <f t="shared" si="8"/>
        <v>-4.6992224875388533E-8</v>
      </c>
      <c r="AO136" s="8">
        <f t="shared" si="8"/>
        <v>-4.2871139014423769E-8</v>
      </c>
      <c r="AP136" s="8">
        <f t="shared" si="8"/>
        <v>-8.0245077666154596E-9</v>
      </c>
      <c r="AQ136" s="8">
        <f t="shared" si="8"/>
        <v>-1.0072233644462143E-8</v>
      </c>
      <c r="AR136" s="10">
        <f t="shared" si="9"/>
        <v>-8.5566718443503698E-6</v>
      </c>
      <c r="AS136" s="10">
        <f t="shared" si="9"/>
        <v>-2.7265372666975364E-5</v>
      </c>
      <c r="AT136" s="10">
        <f t="shared" si="9"/>
        <v>-5.2496446024660111E-5</v>
      </c>
      <c r="AU136" s="10">
        <f t="shared" si="9"/>
        <v>-2.1101480108103867E-4</v>
      </c>
      <c r="AV136" s="10">
        <f t="shared" si="9"/>
        <v>-2.1006381010622407E-4</v>
      </c>
      <c r="AW136" s="10">
        <f t="shared" si="9"/>
        <v>-7.8969675913076034E-5</v>
      </c>
      <c r="AX136" s="10">
        <f t="shared" si="9"/>
        <v>-9.0653498699565273E-5</v>
      </c>
    </row>
    <row r="137">
      <c r="S137" s="1">
        <v>135</v>
      </c>
      <c r="T137" s="1" t="s">
        <v>158</v>
      </c>
      <c r="U137" s="8">
        <v>2.5226400220864202e-07</v>
      </c>
      <c r="V137" s="8">
        <v>5.9594462598102834e-07</v>
      </c>
      <c r="W137" s="8">
        <v>1.416703120163445e-06</v>
      </c>
      <c r="X137" s="8">
        <v>2.0683415787750487e-06</v>
      </c>
      <c r="Y137" s="8">
        <v>3.89540765363907e-06</v>
      </c>
      <c r="Z137" s="8">
        <v>3.5150883710456448e-06</v>
      </c>
      <c r="AA137" s="8">
        <v>3.0858615663782799e-06</v>
      </c>
      <c r="AB137" s="1">
        <v>135</v>
      </c>
      <c r="AC137" s="1" t="s">
        <v>158</v>
      </c>
      <c r="AD137" s="8">
        <v>2.5226384569703075e-07</v>
      </c>
      <c r="AE137" s="8">
        <v>5.9594677708898785e-07</v>
      </c>
      <c r="AF137" s="8">
        <v>1.4166844170445855e-06</v>
      </c>
      <c r="AG137" s="8">
        <v>2.0682776315497193e-06</v>
      </c>
      <c r="AH137" s="8">
        <v>3.8953727382176163e-06</v>
      </c>
      <c r="AI137" s="8">
        <v>3.5149393881050644e-06</v>
      </c>
      <c r="AJ137" s="9">
        <v>3.0857885649194032e-06</v>
      </c>
      <c r="AK137" s="8">
        <f t="shared" si="8"/>
        <v>-7.1694636307485782E-14</v>
      </c>
      <c r="AL137" s="8">
        <f t="shared" si="8"/>
        <v>-1.8452566629696999E-12</v>
      </c>
      <c r="AM137" s="8">
        <f t="shared" si="8"/>
        <v>-2.551550563834672E-12</v>
      </c>
      <c r="AN137" s="8">
        <f t="shared" si="8"/>
        <v>-1.8800358066672039E-12</v>
      </c>
      <c r="AO137" s="8">
        <f t="shared" si="8"/>
        <v>-5.5359941514140302E-11</v>
      </c>
      <c r="AP137" s="8">
        <f t="shared" si="8"/>
        <v>-4.7468684553211913E-12</v>
      </c>
      <c r="AQ137" s="8">
        <f t="shared" si="8"/>
        <v>-1.4026982179864096E-11</v>
      </c>
      <c r="AR137" s="10">
        <f t="shared" si="9"/>
        <v>-2.8420496052213182E-7</v>
      </c>
      <c r="AS137" s="10">
        <f t="shared" si="9"/>
        <v>-3.0963447306204039E-6</v>
      </c>
      <c r="AT137" s="10">
        <f t="shared" si="9"/>
        <v>-1.8010719487954742E-6</v>
      </c>
      <c r="AU137" s="10">
        <f t="shared" si="9"/>
        <v>-9.0898619120999269E-7</v>
      </c>
      <c r="AV137" s="10">
        <f t="shared" si="9"/>
        <v>-1.4211718681245132E-5</v>
      </c>
      <c r="AW137" s="10">
        <f t="shared" si="9"/>
        <v>-1.3504837299286321E-6</v>
      </c>
      <c r="AX137" s="10">
        <f t="shared" si="9"/>
        <v>-4.5456718387413114E-6</v>
      </c>
    </row>
    <row r="138">
      <c r="S138" s="1">
        <v>136</v>
      </c>
      <c r="T138" s="1" t="s">
        <v>159</v>
      </c>
      <c r="U138" s="8">
        <v>3.9707373988556165e-13</v>
      </c>
      <c r="V138" s="8">
        <v>3.9967985327963111e-13</v>
      </c>
      <c r="W138" s="8">
        <v>3.9870073663792162e-13</v>
      </c>
      <c r="X138" s="8">
        <v>3.961996331229168e-13</v>
      </c>
      <c r="Y138" s="8">
        <v>3.9672454951153183e-13</v>
      </c>
      <c r="Z138" s="8">
        <v>3.9645349281073065e-13</v>
      </c>
      <c r="AA138" s="8">
        <v>3.9642141881332395e-13</v>
      </c>
      <c r="AB138" s="1">
        <v>136</v>
      </c>
      <c r="AC138" s="1" t="s">
        <v>159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9">
        <v>0</v>
      </c>
      <c r="AK138" s="8">
        <f t="shared" si="8"/>
        <v>3.1402725716133201E-13</v>
      </c>
      <c r="AL138" s="8">
        <f t="shared" si="8"/>
        <v>3.0646419150386505E-13</v>
      </c>
      <c r="AM138" s="8">
        <f t="shared" si="8"/>
        <v>3.060844945463889E-13</v>
      </c>
      <c r="AN138" s="8">
        <f t="shared" si="8"/>
        <v>3.060423084589578E-13</v>
      </c>
      <c r="AO138" s="8">
        <f t="shared" si="8"/>
        <v>3.0612689708331714E-13</v>
      </c>
      <c r="AP138" s="8">
        <f t="shared" si="8"/>
        <v>3.0614301576586261E-13</v>
      </c>
      <c r="AQ138" s="8">
        <f t="shared" si="8"/>
        <v>3.0616694453574777E-13</v>
      </c>
      <c r="AR138" s="10">
        <f t="shared" si="9"/>
        <v>0</v>
      </c>
      <c r="AS138" s="10">
        <f t="shared" si="9"/>
        <v>0</v>
      </c>
      <c r="AT138" s="10">
        <f t="shared" si="9"/>
        <v>0</v>
      </c>
      <c r="AU138" s="10">
        <f t="shared" si="9"/>
        <v>0</v>
      </c>
      <c r="AV138" s="10">
        <f t="shared" si="9"/>
        <v>0</v>
      </c>
      <c r="AW138" s="10">
        <f t="shared" si="9"/>
        <v>0</v>
      </c>
      <c r="AX138" s="10">
        <f t="shared" si="9"/>
        <v>0</v>
      </c>
    </row>
    <row r="139">
      <c r="S139" s="1">
        <v>137</v>
      </c>
      <c r="T139" s="1" t="s">
        <v>160</v>
      </c>
      <c r="U139" s="8">
        <v>9.5368812352417308e-07</v>
      </c>
      <c r="V139" s="8">
        <v>2.2528870861705349e-06</v>
      </c>
      <c r="W139" s="8">
        <v>5.3550922891418781e-06</v>
      </c>
      <c r="X139" s="8">
        <v>7.8172841248071437e-06</v>
      </c>
      <c r="Y139" s="8">
        <v>1.471942139414138e-05</v>
      </c>
      <c r="Z139" s="8">
        <v>1.3283610525291304e-05</v>
      </c>
      <c r="AA139" s="8">
        <v>1.1662292031440906e-05</v>
      </c>
      <c r="AB139" s="1">
        <v>137</v>
      </c>
      <c r="AC139" s="1" t="s">
        <v>160</v>
      </c>
      <c r="AD139" s="8">
        <v>9.5369951407947838e-07</v>
      </c>
      <c r="AE139" s="8">
        <v>2.2530175819922377e-06</v>
      </c>
      <c r="AF139" s="8">
        <v>5.3559110056107182e-06</v>
      </c>
      <c r="AG139" s="8">
        <v>7.8192666891788269e-06</v>
      </c>
      <c r="AH139" s="8">
        <v>1.4726566983801236e-05</v>
      </c>
      <c r="AI139" s="8">
        <v>1.3288485742351815e-05</v>
      </c>
      <c r="AJ139" s="9">
        <v>1.16660796260676e-05</v>
      </c>
      <c r="AK139" s="8">
        <f t="shared" si="8"/>
        <v>1.2386341223660302E-11</v>
      </c>
      <c r="AL139" s="8">
        <f t="shared" si="8"/>
        <v>4.4958015511533625E-11</v>
      </c>
      <c r="AM139" s="8">
        <f t="shared" si="8"/>
        <v>-2.0461214849399738E-10</v>
      </c>
      <c r="AN139" s="8">
        <f t="shared" si="8"/>
        <v>-7.5477306297203539E-10</v>
      </c>
      <c r="AO139" s="8">
        <f t="shared" si="8"/>
        <v>-9.814413726788124E-10</v>
      </c>
      <c r="AP139" s="8">
        <f t="shared" si="8"/>
        <v>-1.9167666721595821E-9</v>
      </c>
      <c r="AQ139" s="8">
        <f t="shared" si="8"/>
        <v>-1.0483178509550364E-9</v>
      </c>
      <c r="AR139" s="10">
        <f t="shared" si="9"/>
        <v>1.2987676978755451E-5</v>
      </c>
      <c r="AS139" s="10">
        <f t="shared" si="9"/>
        <v>1.9954578193650563E-5</v>
      </c>
      <c r="AT139" s="10">
        <f t="shared" si="9"/>
        <v>-3.8203052343411012E-5</v>
      </c>
      <c r="AU139" s="10">
        <f t="shared" si="9"/>
        <v>-9.6527346230123408E-5</v>
      </c>
      <c r="AV139" s="10">
        <f t="shared" si="9"/>
        <v>-6.6644274511389336E-5</v>
      </c>
      <c r="AW139" s="10">
        <f t="shared" si="9"/>
        <v>-1.4424267063406956E-4</v>
      </c>
      <c r="AX139" s="10">
        <f t="shared" si="9"/>
        <v>-8.9860337367541452E-5</v>
      </c>
    </row>
    <row r="140">
      <c r="S140" s="1">
        <v>138</v>
      </c>
      <c r="T140" s="1" t="s">
        <v>161</v>
      </c>
      <c r="U140" s="8">
        <v>0.00015256733332902483</v>
      </c>
      <c r="V140" s="8">
        <v>0.00019603583144138333</v>
      </c>
      <c r="W140" s="8">
        <v>0.00017933262220658677</v>
      </c>
      <c r="X140" s="8">
        <v>0.00017306497170833232</v>
      </c>
      <c r="Y140" s="8">
        <v>0.0001948929738918329</v>
      </c>
      <c r="Z140" s="8">
        <v>0.00016965117414657571</v>
      </c>
      <c r="AA140" s="8">
        <v>0.00013055297194380878</v>
      </c>
      <c r="AB140" s="1">
        <v>138</v>
      </c>
      <c r="AC140" s="1" t="s">
        <v>161</v>
      </c>
      <c r="AD140" s="8">
        <v>0.00015261277703948502</v>
      </c>
      <c r="AE140" s="8">
        <v>0.00019613823304503569</v>
      </c>
      <c r="AF140" s="8">
        <v>0.00017940566985820744</v>
      </c>
      <c r="AG140" s="8">
        <v>0.00017313673672841341</v>
      </c>
      <c r="AH140" s="8">
        <v>0.00019499521526312102</v>
      </c>
      <c r="AI140" s="8">
        <v>0.00016970925100123519</v>
      </c>
      <c r="AJ140" s="9">
        <v>0.00013058949130615176</v>
      </c>
      <c r="AK140" s="8">
        <f t="shared" si="8"/>
        <v>-1.6278285651258285E-8</v>
      </c>
      <c r="AL140" s="8">
        <f t="shared" si="8"/>
        <v>-3.8067196753697238E-8</v>
      </c>
      <c r="AM140" s="8">
        <f t="shared" si="8"/>
        <v>-2.7447769978151005E-8</v>
      </c>
      <c r="AN140" s="8">
        <f t="shared" si="8"/>
        <v>-2.7606391521460116E-8</v>
      </c>
      <c r="AO140" s="8">
        <f t="shared" si="8"/>
        <v>-3.8104150982192853E-8</v>
      </c>
      <c r="AP140" s="8">
        <f t="shared" si="8"/>
        <v>-2.1978086341551935E-8</v>
      </c>
      <c r="AQ140" s="8">
        <f t="shared" si="8"/>
        <v>-1.3586147359830611E-8</v>
      </c>
      <c r="AR140" s="10">
        <f t="shared" si="9"/>
        <v>-1.0666397641821729E-4</v>
      </c>
      <c r="AS140" s="10">
        <f t="shared" si="9"/>
        <v>-1.9408351019944465E-4</v>
      </c>
      <c r="AT140" s="10">
        <f t="shared" si="9"/>
        <v>-1.5299276773049727E-4</v>
      </c>
      <c r="AU140" s="10">
        <f t="shared" si="9"/>
        <v>-1.5944849165526429E-4</v>
      </c>
      <c r="AV140" s="10">
        <f t="shared" si="9"/>
        <v>-1.9541069728698824E-4</v>
      </c>
      <c r="AW140" s="10">
        <f t="shared" si="9"/>
        <v>-1.2950435059896629E-4</v>
      </c>
      <c r="AX140" s="10">
        <f t="shared" si="9"/>
        <v>-1.0403706472812181E-4</v>
      </c>
    </row>
    <row r="141">
      <c r="S141" s="1">
        <v>139</v>
      </c>
      <c r="T141" s="1" t="s">
        <v>162</v>
      </c>
      <c r="U141" s="8">
        <v>2.5393735618273919e-09</v>
      </c>
      <c r="V141" s="8">
        <v>5.7222210406954531e-09</v>
      </c>
      <c r="W141" s="8">
        <v>1.3345185769674638e-08</v>
      </c>
      <c r="X141" s="8">
        <v>1.9453599929900614e-08</v>
      </c>
      <c r="Y141" s="8">
        <v>3.6640693007583117e-08</v>
      </c>
      <c r="Z141" s="8">
        <v>3.3011247244692836e-08</v>
      </c>
      <c r="AA141" s="8">
        <v>2.8938424003778919e-08</v>
      </c>
      <c r="AB141" s="1">
        <v>139</v>
      </c>
      <c r="AC141" s="1" t="s">
        <v>162</v>
      </c>
      <c r="AD141" s="8">
        <v>2.5393593913265435e-09</v>
      </c>
      <c r="AE141" s="8">
        <v>5.7221891914197074e-09</v>
      </c>
      <c r="AF141" s="8">
        <v>1.3345111771662525e-08</v>
      </c>
      <c r="AG141" s="8">
        <v>1.9453492501086788e-08</v>
      </c>
      <c r="AH141" s="8">
        <v>3.6640493341303003e-08</v>
      </c>
      <c r="AI141" s="8">
        <v>3.3011065877183066e-08</v>
      </c>
      <c r="AJ141" s="9">
        <v>2.8938264842841195e-08</v>
      </c>
      <c r="AK141" s="8">
        <f t="shared" si="8"/>
        <v>4.0626420180732212E-15</v>
      </c>
      <c r="AL141" s="8">
        <f t="shared" si="8"/>
        <v>9.1234920340405399E-15</v>
      </c>
      <c r="AM141" s="8">
        <f t="shared" si="8"/>
        <v>2.1170643881324785E-14</v>
      </c>
      <c r="AN141" s="8">
        <f t="shared" si="8"/>
        <v>3.0683278651310831E-14</v>
      </c>
      <c r="AO141" s="8">
        <f t="shared" si="8"/>
        <v>5.6822382354194146E-14</v>
      </c>
      <c r="AP141" s="8">
        <f t="shared" si="8"/>
        <v>5.1727815779411834E-14</v>
      </c>
      <c r="AQ141" s="8">
        <f t="shared" si="8"/>
        <v>4.5428346673501241E-14</v>
      </c>
      <c r="AR141" s="10">
        <f t="shared" si="9"/>
        <v>1.5998688613945763E-6</v>
      </c>
      <c r="AS141" s="10">
        <f t="shared" si="9"/>
        <v>1.5944058696488066E-6</v>
      </c>
      <c r="AT141" s="10">
        <f t="shared" si="9"/>
        <v>1.586396895249635E-6</v>
      </c>
      <c r="AU141" s="10">
        <f t="shared" si="9"/>
        <v>1.5772632420423571E-6</v>
      </c>
      <c r="AV141" s="10">
        <f t="shared" si="9"/>
        <v>1.5508083317792314E-6</v>
      </c>
      <c r="AW141" s="10">
        <f t="shared" si="9"/>
        <v>1.5669841128991115E-6</v>
      </c>
      <c r="AX141" s="10">
        <f t="shared" si="9"/>
        <v>1.5698365786689313E-6</v>
      </c>
    </row>
    <row r="142">
      <c r="S142" s="1">
        <v>140</v>
      </c>
      <c r="T142" s="1" t="s">
        <v>163</v>
      </c>
      <c r="U142" s="8">
        <v>1.515159054550974e-07</v>
      </c>
      <c r="V142" s="8">
        <v>3.4142565666732699e-07</v>
      </c>
      <c r="W142" s="8">
        <v>7.9626304475743114e-07</v>
      </c>
      <c r="X142" s="8">
        <v>1.1607280248761757e-06</v>
      </c>
      <c r="Y142" s="8">
        <v>2.1862075553839612e-06</v>
      </c>
      <c r="Z142" s="8">
        <v>1.9696630249428587e-06</v>
      </c>
      <c r="AA142" s="8">
        <v>1.7266543678993526e-06</v>
      </c>
      <c r="AB142" s="1">
        <v>140</v>
      </c>
      <c r="AC142" s="1" t="s">
        <v>163</v>
      </c>
      <c r="AD142" s="8">
        <v>1.5151510205531876e-07</v>
      </c>
      <c r="AE142" s="8">
        <v>3.4142406877354652e-07</v>
      </c>
      <c r="AF142" s="8">
        <v>7.9626029053916141e-07</v>
      </c>
      <c r="AG142" s="8">
        <v>1.1607254936684828e-06</v>
      </c>
      <c r="AH142" s="8">
        <v>2.1862099699694453e-06</v>
      </c>
      <c r="AI142" s="8">
        <v>1.9696616456932525e-06</v>
      </c>
      <c r="AJ142" s="9">
        <v>1.7266523259819226e-06</v>
      </c>
      <c r="AK142" s="8">
        <f t="shared" si="8"/>
        <v>2.2755681503079631E-13</v>
      </c>
      <c r="AL142" s="8">
        <f t="shared" si="8"/>
        <v>4.3292254368993105E-13</v>
      </c>
      <c r="AM142" s="8">
        <f t="shared" si="8"/>
        <v>6.9032863836925289E-13</v>
      </c>
      <c r="AN142" s="8">
        <f t="shared" si="8"/>
        <v>4.8393727515431452E-13</v>
      </c>
      <c r="AO142" s="8">
        <f t="shared" si="8"/>
        <v>-1.5680324834722067E-12</v>
      </c>
      <c r="AP142" s="8">
        <f t="shared" si="8"/>
        <v>-1.4604343616739105E-13</v>
      </c>
      <c r="AQ142" s="8">
        <f t="shared" si="8"/>
        <v>1.6799146611720065E-13</v>
      </c>
      <c r="AR142" s="10">
        <f t="shared" si="9"/>
        <v>1.5018754694678187E-6</v>
      </c>
      <c r="AS142" s="10">
        <f t="shared" si="9"/>
        <v>1.2679906992060128E-6</v>
      </c>
      <c r="AT142" s="10">
        <f t="shared" si="9"/>
        <v>8.6696353764146599E-7</v>
      </c>
      <c r="AU142" s="10">
        <f t="shared" si="9"/>
        <v>4.1692654963993825E-7</v>
      </c>
      <c r="AV142" s="10">
        <f t="shared" si="9"/>
        <v>-7.1723782482527138E-7</v>
      </c>
      <c r="AW142" s="10">
        <f t="shared" si="9"/>
        <v>-7.4146458853337137E-8</v>
      </c>
      <c r="AX142" s="10">
        <f t="shared" si="9"/>
        <v>9.7293162954311776E-8</v>
      </c>
    </row>
    <row r="143">
      <c r="S143" s="1">
        <v>141</v>
      </c>
      <c r="T143" s="1" t="s">
        <v>164</v>
      </c>
      <c r="U143" s="8">
        <v>4.7082099526388852e-13</v>
      </c>
      <c r="V143" s="8">
        <v>4.6204250665039465e-13</v>
      </c>
      <c r="W143" s="8">
        <v>4.5724786396168547e-13</v>
      </c>
      <c r="X143" s="8">
        <v>4.5021203955618483e-13</v>
      </c>
      <c r="Y143" s="8">
        <v>4.5188162326813469e-13</v>
      </c>
      <c r="Z143" s="8">
        <v>4.5307660872459384e-13</v>
      </c>
      <c r="AA143" s="8">
        <v>4.5577417042864983e-13</v>
      </c>
      <c r="AB143" s="1">
        <v>141</v>
      </c>
      <c r="AC143" s="1" t="s">
        <v>164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9">
        <v>0</v>
      </c>
      <c r="AK143" s="8">
        <f t="shared" si="8"/>
        <v>7.5628790798576713E-13</v>
      </c>
      <c r="AL143" s="8">
        <f t="shared" si="8"/>
        <v>3.5722754132456647E-13</v>
      </c>
      <c r="AM143" s="8">
        <f t="shared" si="8"/>
        <v>3.3284085152204061E-13</v>
      </c>
      <c r="AN143" s="8">
        <f t="shared" si="8"/>
        <v>3.3305422477105883E-13</v>
      </c>
      <c r="AO143" s="8">
        <f t="shared" si="8"/>
        <v>3.3348549501393672E-13</v>
      </c>
      <c r="AP143" s="8">
        <f t="shared" si="8"/>
        <v>3.3414921584490301E-13</v>
      </c>
      <c r="AQ143" s="8">
        <f t="shared" si="8"/>
        <v>3.3435748624081776E-13</v>
      </c>
      <c r="AR143" s="10">
        <f t="shared" si="9"/>
        <v>0</v>
      </c>
      <c r="AS143" s="10">
        <f t="shared" si="9"/>
        <v>0</v>
      </c>
      <c r="AT143" s="10">
        <f t="shared" si="9"/>
        <v>0</v>
      </c>
      <c r="AU143" s="10">
        <f t="shared" si="9"/>
        <v>0</v>
      </c>
      <c r="AV143" s="10">
        <f t="shared" si="9"/>
        <v>0</v>
      </c>
      <c r="AW143" s="10">
        <f t="shared" si="9"/>
        <v>0</v>
      </c>
      <c r="AX143" s="10">
        <f t="shared" si="9"/>
        <v>0</v>
      </c>
    </row>
    <row r="144">
      <c r="S144" s="1">
        <v>142</v>
      </c>
      <c r="T144" s="1" t="s">
        <v>165</v>
      </c>
      <c r="U144" s="8">
        <v>5.8320896753374077e-07</v>
      </c>
      <c r="V144" s="8">
        <v>1.3142012959784806e-06</v>
      </c>
      <c r="W144" s="8">
        <v>3.0649447597840767e-06</v>
      </c>
      <c r="X144" s="8">
        <v>4.467808890259074e-06</v>
      </c>
      <c r="Y144" s="8">
        <v>8.4149505804198317e-06</v>
      </c>
      <c r="Z144" s="8">
        <v>7.5815016476363605e-06</v>
      </c>
      <c r="AA144" s="8">
        <v>6.6461393115913643e-06</v>
      </c>
      <c r="AB144" s="1">
        <v>142</v>
      </c>
      <c r="AC144" s="1" t="s">
        <v>165</v>
      </c>
      <c r="AD144" s="8">
        <v>5.8320613520458376e-07</v>
      </c>
      <c r="AE144" s="8">
        <v>1.314197100046083e-06</v>
      </c>
      <c r="AF144" s="8">
        <v>3.0649442296423211e-06</v>
      </c>
      <c r="AG144" s="8">
        <v>4.4678225893553823e-06</v>
      </c>
      <c r="AH144" s="8">
        <v>8.4150469729972335e-06</v>
      </c>
      <c r="AI144" s="8">
        <v>7.5815534023494431e-06</v>
      </c>
      <c r="AJ144" s="9">
        <v>6.6461766332030459e-06</v>
      </c>
      <c r="AK144" s="8">
        <f t="shared" si="8"/>
        <v>7.8414232788425809E-13</v>
      </c>
      <c r="AL144" s="8">
        <f t="shared" si="8"/>
        <v>9.8093395732917949E-13</v>
      </c>
      <c r="AM144" s="8">
        <f t="shared" si="8"/>
        <v>-8.3758640426323376E-13</v>
      </c>
      <c r="AN144" s="8">
        <f t="shared" si="8"/>
        <v>-6.3363116133708102E-12</v>
      </c>
      <c r="AO144" s="8">
        <f t="shared" si="8"/>
        <v>-3.6340189858309461E-11</v>
      </c>
      <c r="AP144" s="8">
        <f t="shared" si="8"/>
        <v>-2.0234408297327747E-11</v>
      </c>
      <c r="AQ144" s="8">
        <f t="shared" si="8"/>
        <v>-1.4857252461559264E-11</v>
      </c>
      <c r="AR144" s="10">
        <f t="shared" si="9"/>
        <v>1.3445371722798965E-6</v>
      </c>
      <c r="AS144" s="10">
        <f t="shared" si="9"/>
        <v>7.4641311968713262E-7</v>
      </c>
      <c r="AT144" s="10">
        <f t="shared" si="9"/>
        <v>-2.7327949271069773E-7</v>
      </c>
      <c r="AU144" s="10">
        <f t="shared" si="9"/>
        <v>-1.4182102101518345E-6</v>
      </c>
      <c r="AV144" s="10">
        <f t="shared" si="9"/>
        <v>-4.3184773626243913E-6</v>
      </c>
      <c r="AW144" s="10">
        <f t="shared" si="9"/>
        <v>-2.6689000556346829E-6</v>
      </c>
      <c r="AX144" s="10">
        <f t="shared" si="9"/>
        <v>-2.2354585623462415E-6</v>
      </c>
    </row>
    <row r="145">
      <c r="S145" s="1">
        <v>143</v>
      </c>
      <c r="T145" s="1" t="s">
        <v>166</v>
      </c>
      <c r="U145" s="8">
        <v>7.8662778611764256e-05</v>
      </c>
      <c r="V145" s="8">
        <v>0.00017706417760395042</v>
      </c>
      <c r="W145" s="8">
        <v>0.00041214735429783458</v>
      </c>
      <c r="X145" s="8">
        <v>0.0005987583911966016</v>
      </c>
      <c r="Y145" s="8">
        <v>0.0011197404977830656</v>
      </c>
      <c r="Z145" s="8">
        <v>0.0010130195005158857</v>
      </c>
      <c r="AA145" s="8">
        <v>0.00088932670335304894</v>
      </c>
      <c r="AB145" s="1">
        <v>143</v>
      </c>
      <c r="AC145" s="1" t="s">
        <v>166</v>
      </c>
      <c r="AD145" s="8">
        <v>7.8700196367809304e-05</v>
      </c>
      <c r="AE145" s="8">
        <v>0.00017736403467867842</v>
      </c>
      <c r="AF145" s="8">
        <v>0.00041391239068413457</v>
      </c>
      <c r="AG145" s="8">
        <v>0.00060298595638720608</v>
      </c>
      <c r="AH145" s="8">
        <v>0.0011346083946362226</v>
      </c>
      <c r="AI145" s="8">
        <v>0.0010233213133454</v>
      </c>
      <c r="AJ145" s="9">
        <v>0.00089727648588956428</v>
      </c>
      <c r="AK145" s="8">
        <f t="shared" si="8"/>
        <v>-1.2587594593789779E-8</v>
      </c>
      <c r="AL145" s="8">
        <f t="shared" si="8"/>
        <v>-8.7525481427076562E-8</v>
      </c>
      <c r="AM145" s="8">
        <f t="shared" si="8"/>
        <v>-3.8500170934576295E-7</v>
      </c>
      <c r="AN145" s="8">
        <f t="shared" si="8"/>
        <v>-8.6438686174039343E-7</v>
      </c>
      <c r="AO145" s="8">
        <f t="shared" si="8"/>
        <v>-3.4539770305712977E-6</v>
      </c>
      <c r="AP145" s="8">
        <f t="shared" si="8"/>
        <v>-2.0618658728584725E-6</v>
      </c>
      <c r="AQ145" s="8">
        <f t="shared" si="8"/>
        <v>-1.6922790268531331E-6</v>
      </c>
      <c r="AR145" s="10">
        <f t="shared" si="9"/>
        <v>-1.5994362371042921E-4</v>
      </c>
      <c r="AS145" s="10">
        <f t="shared" si="9"/>
        <v>-4.9347930985919506E-4</v>
      </c>
      <c r="AT145" s="10">
        <f t="shared" si="9"/>
        <v>-9.3015265551585292E-4</v>
      </c>
      <c r="AU145" s="10">
        <f t="shared" si="9"/>
        <v>-1.4335107685083952E-3</v>
      </c>
      <c r="AV145" s="10">
        <f t="shared" si="9"/>
        <v>-3.0442018998799226E-3</v>
      </c>
      <c r="AW145" s="10">
        <f t="shared" si="9"/>
        <v>-2.0148763110561093E-3</v>
      </c>
      <c r="AX145" s="10">
        <f t="shared" si="9"/>
        <v>-1.8860173574875301E-3</v>
      </c>
    </row>
    <row r="146">
      <c r="S146" s="1">
        <v>144</v>
      </c>
      <c r="T146" s="1" t="s">
        <v>167</v>
      </c>
      <c r="U146" s="8">
        <v>3.9862093838671899e-13</v>
      </c>
      <c r="V146" s="8">
        <v>4.0182728743266775e-13</v>
      </c>
      <c r="W146" s="8">
        <v>3.9920139262066153e-13</v>
      </c>
      <c r="X146" s="8">
        <v>3.9690273057553828e-13</v>
      </c>
      <c r="Y146" s="8">
        <v>3.9744844988398252e-13</v>
      </c>
      <c r="Z146" s="8">
        <v>3.9862931785839659e-13</v>
      </c>
      <c r="AA146" s="8">
        <v>3.9991796602200864e-13</v>
      </c>
      <c r="AB146" s="1">
        <v>144</v>
      </c>
      <c r="AC146" s="1" t="s">
        <v>167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9">
        <v>0</v>
      </c>
      <c r="AK146" s="8">
        <f t="shared" si="8"/>
        <v>3.1808345275209353E-13</v>
      </c>
      <c r="AL146" s="8">
        <f t="shared" si="8"/>
        <v>3.0671190867929825E-13</v>
      </c>
      <c r="AM146" s="8">
        <f t="shared" si="8"/>
        <v>3.0615595266590104E-13</v>
      </c>
      <c r="AN146" s="8">
        <f t="shared" si="8"/>
        <v>3.0622723458602927E-13</v>
      </c>
      <c r="AO146" s="8">
        <f t="shared" si="8"/>
        <v>3.0621418554049002E-13</v>
      </c>
      <c r="AP146" s="8">
        <f t="shared" si="8"/>
        <v>3.062572228347548E-13</v>
      </c>
      <c r="AQ146" s="8">
        <f t="shared" si="8"/>
        <v>3.0623576854961105E-13</v>
      </c>
      <c r="AR146" s="10">
        <f t="shared" si="9"/>
        <v>0</v>
      </c>
      <c r="AS146" s="10">
        <f t="shared" si="9"/>
        <v>0</v>
      </c>
      <c r="AT146" s="10">
        <f t="shared" si="9"/>
        <v>0</v>
      </c>
      <c r="AU146" s="10">
        <f t="shared" si="9"/>
        <v>0</v>
      </c>
      <c r="AV146" s="10">
        <f t="shared" si="9"/>
        <v>0</v>
      </c>
      <c r="AW146" s="10">
        <f t="shared" si="9"/>
        <v>0</v>
      </c>
      <c r="AX146" s="10">
        <f t="shared" si="9"/>
        <v>0</v>
      </c>
    </row>
    <row r="147">
      <c r="S147" s="1">
        <v>145</v>
      </c>
      <c r="T147" s="1" t="s">
        <v>168</v>
      </c>
      <c r="U147" s="8">
        <v>4.2609492915853236e-13</v>
      </c>
      <c r="V147" s="8">
        <v>4.3968142423062385e-13</v>
      </c>
      <c r="W147" s="8">
        <v>4.3849814678178076e-13</v>
      </c>
      <c r="X147" s="8">
        <v>4.3101747494625136e-13</v>
      </c>
      <c r="Y147" s="8">
        <v>4.3632771282144591e-13</v>
      </c>
      <c r="Z147" s="8">
        <v>4.3631498767028585e-13</v>
      </c>
      <c r="AA147" s="8">
        <v>4.426130647536383e-13</v>
      </c>
      <c r="AB147" s="1">
        <v>145</v>
      </c>
      <c r="AC147" s="1" t="s">
        <v>168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9">
        <v>0</v>
      </c>
      <c r="AK147" s="8">
        <f t="shared" si="8"/>
        <v>5.0293327311979245E-13</v>
      </c>
      <c r="AL147" s="8">
        <f t="shared" si="8"/>
        <v>3.3119429240012887E-13</v>
      </c>
      <c r="AM147" s="8">
        <f t="shared" si="8"/>
        <v>3.2321471054436003E-13</v>
      </c>
      <c r="AN147" s="8">
        <f t="shared" si="8"/>
        <v>3.1886546498448013E-13</v>
      </c>
      <c r="AO147" s="8">
        <f t="shared" si="8"/>
        <v>3.2304729428116357E-13</v>
      </c>
      <c r="AP147" s="8">
        <f t="shared" si="8"/>
        <v>3.2198820318553923E-13</v>
      </c>
      <c r="AQ147" s="8">
        <f t="shared" si="8"/>
        <v>3.2366441434551192E-13</v>
      </c>
      <c r="AR147" s="10">
        <f t="shared" si="9"/>
        <v>0</v>
      </c>
      <c r="AS147" s="10">
        <f t="shared" si="9"/>
        <v>0</v>
      </c>
      <c r="AT147" s="10">
        <f t="shared" si="9"/>
        <v>0</v>
      </c>
      <c r="AU147" s="10">
        <f t="shared" si="9"/>
        <v>0</v>
      </c>
      <c r="AV147" s="10">
        <f t="shared" si="9"/>
        <v>0</v>
      </c>
      <c r="AW147" s="10">
        <f t="shared" si="9"/>
        <v>0</v>
      </c>
      <c r="AX147" s="10">
        <f t="shared" si="9"/>
        <v>0</v>
      </c>
    </row>
    <row r="148">
      <c r="S148" s="1">
        <v>146</v>
      </c>
      <c r="T148" s="1" t="s">
        <v>169</v>
      </c>
      <c r="U148" s="8">
        <v>4.0077715348205607e-13</v>
      </c>
      <c r="V148" s="8">
        <v>4.0680611702931664e-13</v>
      </c>
      <c r="W148" s="8">
        <v>4.0314872733186029e-13</v>
      </c>
      <c r="X148" s="8">
        <v>3.9826525293689418e-13</v>
      </c>
      <c r="Y148" s="8">
        <v>3.9904656885274941e-13</v>
      </c>
      <c r="Z148" s="8">
        <v>3.9817125387683223e-13</v>
      </c>
      <c r="AA148" s="8">
        <v>3.9814757678346788e-13</v>
      </c>
      <c r="AB148" s="1">
        <v>146</v>
      </c>
      <c r="AC148" s="1" t="s">
        <v>169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9">
        <v>0</v>
      </c>
      <c r="AK148" s="8">
        <f t="shared" si="8"/>
        <v>3.3040365636952111E-13</v>
      </c>
      <c r="AL148" s="8">
        <f t="shared" si="8"/>
        <v>3.0647762910181919E-13</v>
      </c>
      <c r="AM148" s="8">
        <f t="shared" si="8"/>
        <v>3.0632141886629639E-13</v>
      </c>
      <c r="AN148" s="8">
        <f t="shared" si="8"/>
        <v>3.0621732679603141E-13</v>
      </c>
      <c r="AO148" s="8">
        <f t="shared" si="8"/>
        <v>3.0627885364105627E-13</v>
      </c>
      <c r="AP148" s="8">
        <f t="shared" si="8"/>
        <v>3.0624428909438464E-13</v>
      </c>
      <c r="AQ148" s="8">
        <f t="shared" si="8"/>
        <v>3.0626181385113328E-13</v>
      </c>
      <c r="AR148" s="10">
        <f t="shared" si="9"/>
        <v>0</v>
      </c>
      <c r="AS148" s="10">
        <f t="shared" si="9"/>
        <v>0</v>
      </c>
      <c r="AT148" s="10">
        <f t="shared" si="9"/>
        <v>0</v>
      </c>
      <c r="AU148" s="10">
        <f t="shared" si="9"/>
        <v>0</v>
      </c>
      <c r="AV148" s="10">
        <f t="shared" si="9"/>
        <v>0</v>
      </c>
      <c r="AW148" s="10">
        <f t="shared" si="9"/>
        <v>0</v>
      </c>
      <c r="AX148" s="10">
        <f t="shared" si="9"/>
        <v>0</v>
      </c>
    </row>
    <row r="149">
      <c r="S149" s="1">
        <v>147</v>
      </c>
      <c r="T149" s="1" t="s">
        <v>170</v>
      </c>
      <c r="U149" s="8">
        <v>3.9938238089188837e-13</v>
      </c>
      <c r="V149" s="8">
        <v>4.1713572413215868e-13</v>
      </c>
      <c r="W149" s="8">
        <v>4.3987529845473539e-13</v>
      </c>
      <c r="X149" s="8">
        <v>4.2487460811400852e-13</v>
      </c>
      <c r="Y149" s="8">
        <v>4.2720790039966733e-13</v>
      </c>
      <c r="Z149" s="8">
        <v>4.2991014227141512e-13</v>
      </c>
      <c r="AA149" s="8">
        <v>4.4329044113873401e-13</v>
      </c>
      <c r="AB149" s="1">
        <v>147</v>
      </c>
      <c r="AC149" s="1" t="s">
        <v>170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9">
        <v>0</v>
      </c>
      <c r="AK149" s="8">
        <f t="shared" si="8"/>
        <v>3.5307202055932959E-13</v>
      </c>
      <c r="AL149" s="8">
        <f t="shared" si="8"/>
        <v>3.2191141033499686E-13</v>
      </c>
      <c r="AM149" s="8">
        <f t="shared" si="8"/>
        <v>3.1900158154718433E-13</v>
      </c>
      <c r="AN149" s="8">
        <f t="shared" si="8"/>
        <v>3.1486376938594345E-13</v>
      </c>
      <c r="AO149" s="8">
        <f t="shared" si="8"/>
        <v>3.1889329272369595E-13</v>
      </c>
      <c r="AP149" s="8">
        <f t="shared" si="8"/>
        <v>3.1762436298477884E-13</v>
      </c>
      <c r="AQ149" s="8">
        <f t="shared" si="8"/>
        <v>3.1931531347412297E-13</v>
      </c>
      <c r="AR149" s="10">
        <f t="shared" si="9"/>
        <v>0</v>
      </c>
      <c r="AS149" s="10">
        <f t="shared" si="9"/>
        <v>0</v>
      </c>
      <c r="AT149" s="10">
        <f t="shared" si="9"/>
        <v>0</v>
      </c>
      <c r="AU149" s="10">
        <f t="shared" si="9"/>
        <v>0</v>
      </c>
      <c r="AV149" s="10">
        <f t="shared" si="9"/>
        <v>0</v>
      </c>
      <c r="AW149" s="10">
        <f t="shared" si="9"/>
        <v>0</v>
      </c>
      <c r="AX149" s="10">
        <f t="shared" si="9"/>
        <v>0</v>
      </c>
    </row>
    <row r="150">
      <c r="S150" s="1">
        <v>148</v>
      </c>
      <c r="T150" s="1" t="s">
        <v>171</v>
      </c>
      <c r="U150" s="8">
        <v>1.3580527507107269e-12</v>
      </c>
      <c r="V150" s="8">
        <v>1.3883937405168319e-12</v>
      </c>
      <c r="W150" s="8">
        <v>1.4125970099761396e-12</v>
      </c>
      <c r="X150" s="8">
        <v>1.4108681862051014e-12</v>
      </c>
      <c r="Y150" s="8">
        <v>1.4029094460122536e-12</v>
      </c>
      <c r="Z150" s="8">
        <v>1.3947425142433383e-12</v>
      </c>
      <c r="AA150" s="8">
        <v>1.3877473160756119e-12</v>
      </c>
      <c r="AB150" s="1">
        <v>148</v>
      </c>
      <c r="AC150" s="1" t="s">
        <v>171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9">
        <v>0</v>
      </c>
      <c r="AK150" s="8">
        <f t="shared" si="8"/>
        <v>8.5410545603970143E-13</v>
      </c>
      <c r="AL150" s="8">
        <f t="shared" si="8"/>
        <v>7.0344153418550209E-13</v>
      </c>
      <c r="AM150" s="8">
        <f t="shared" si="8"/>
        <v>9.2025407631926197E-13</v>
      </c>
      <c r="AN150" s="8">
        <f t="shared" si="8"/>
        <v>9.1276074366433235E-13</v>
      </c>
      <c r="AO150" s="8">
        <f t="shared" si="8"/>
        <v>9.1416438260000876E-13</v>
      </c>
      <c r="AP150" s="8">
        <f t="shared" si="8"/>
        <v>9.1169696092006999E-13</v>
      </c>
      <c r="AQ150" s="8">
        <f t="shared" si="8"/>
        <v>9.0919639448628288E-13</v>
      </c>
      <c r="AR150" s="10">
        <f t="shared" si="9"/>
        <v>0</v>
      </c>
      <c r="AS150" s="10">
        <f t="shared" si="9"/>
        <v>0</v>
      </c>
      <c r="AT150" s="10">
        <f t="shared" si="9"/>
        <v>0</v>
      </c>
      <c r="AU150" s="10">
        <f t="shared" si="9"/>
        <v>0</v>
      </c>
      <c r="AV150" s="10">
        <f t="shared" si="9"/>
        <v>0</v>
      </c>
      <c r="AW150" s="10">
        <f t="shared" si="9"/>
        <v>0</v>
      </c>
      <c r="AX150" s="10">
        <f t="shared" si="9"/>
        <v>0</v>
      </c>
    </row>
    <row r="151">
      <c r="S151" s="1">
        <v>149</v>
      </c>
      <c r="T151" s="1" t="s">
        <v>172</v>
      </c>
      <c r="U151" s="8">
        <v>4.0421004672937025e-13</v>
      </c>
      <c r="V151" s="8">
        <v>4.1426470007227221e-13</v>
      </c>
      <c r="W151" s="8">
        <v>4.1166445528393633e-13</v>
      </c>
      <c r="X151" s="8">
        <v>4.043149155059874e-13</v>
      </c>
      <c r="Y151" s="8">
        <v>4.067165957560997e-13</v>
      </c>
      <c r="Z151" s="8">
        <v>4.0727162094935916e-13</v>
      </c>
      <c r="AA151" s="8">
        <v>4.117739841117375e-13</v>
      </c>
      <c r="AB151" s="1">
        <v>149</v>
      </c>
      <c r="AC151" s="1" t="s">
        <v>172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9">
        <v>0</v>
      </c>
      <c r="AK151" s="8">
        <f t="shared" si="8"/>
        <v>3.3171092135918214E-13</v>
      </c>
      <c r="AL151" s="8">
        <f t="shared" si="8"/>
        <v>3.0873947137510362E-13</v>
      </c>
      <c r="AM151" s="8">
        <f t="shared" si="8"/>
        <v>3.0757897932630778E-13</v>
      </c>
      <c r="AN151" s="8">
        <f t="shared" si="8"/>
        <v>3.0674625227125155E-13</v>
      </c>
      <c r="AO151" s="8">
        <f t="shared" si="8"/>
        <v>3.0738147958460315E-13</v>
      </c>
      <c r="AP151" s="8">
        <f t="shared" si="8"/>
        <v>3.0718567759001711E-13</v>
      </c>
      <c r="AQ151" s="8">
        <f t="shared" si="8"/>
        <v>3.0748041348548953E-13</v>
      </c>
      <c r="AR151" s="10">
        <f t="shared" si="9"/>
        <v>0</v>
      </c>
      <c r="AS151" s="10">
        <f t="shared" si="9"/>
        <v>0</v>
      </c>
      <c r="AT151" s="10">
        <f t="shared" si="9"/>
        <v>0</v>
      </c>
      <c r="AU151" s="10">
        <f t="shared" si="9"/>
        <v>0</v>
      </c>
      <c r="AV151" s="10">
        <f t="shared" si="9"/>
        <v>0</v>
      </c>
      <c r="AW151" s="10">
        <f t="shared" si="9"/>
        <v>0</v>
      </c>
      <c r="AX151" s="10">
        <f t="shared" si="9"/>
        <v>0</v>
      </c>
    </row>
    <row r="152">
      <c r="S152" s="1">
        <v>150</v>
      </c>
      <c r="T152" s="1" t="s">
        <v>173</v>
      </c>
      <c r="U152" s="8">
        <v>4.1140885553702399e-13</v>
      </c>
      <c r="V152" s="8">
        <v>4.2397114112409628e-13</v>
      </c>
      <c r="W152" s="8">
        <v>4.2250959684845601e-13</v>
      </c>
      <c r="X152" s="8">
        <v>4.1638388843795659e-13</v>
      </c>
      <c r="Y152" s="8">
        <v>4.1963570929285751e-13</v>
      </c>
      <c r="Z152" s="8">
        <v>4.2038480927756972e-13</v>
      </c>
      <c r="AA152" s="8">
        <v>4.2730818333227294e-13</v>
      </c>
      <c r="AB152" s="1">
        <v>150</v>
      </c>
      <c r="AC152" s="1" t="s">
        <v>173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9">
        <v>0</v>
      </c>
      <c r="AK152" s="8">
        <f t="shared" si="8"/>
        <v>3.3612308547163767E-13</v>
      </c>
      <c r="AL152" s="8">
        <f t="shared" si="8"/>
        <v>3.1944589423781166E-13</v>
      </c>
      <c r="AM152" s="8">
        <f t="shared" si="8"/>
        <v>3.1211845850068883E-13</v>
      </c>
      <c r="AN152" s="8">
        <f t="shared" si="8"/>
        <v>3.0963187453147588E-13</v>
      </c>
      <c r="AO152" s="8">
        <f t="shared" si="8"/>
        <v>3.1176372682958408E-13</v>
      </c>
      <c r="AP152" s="8">
        <f t="shared" si="8"/>
        <v>3.1107203570206586E-13</v>
      </c>
      <c r="AQ152" s="8">
        <f t="shared" si="8"/>
        <v>3.1198790418621504E-13</v>
      </c>
      <c r="AR152" s="10">
        <f t="shared" si="9"/>
        <v>0</v>
      </c>
      <c r="AS152" s="10">
        <f t="shared" si="9"/>
        <v>0</v>
      </c>
      <c r="AT152" s="10">
        <f t="shared" si="9"/>
        <v>0</v>
      </c>
      <c r="AU152" s="10">
        <f t="shared" si="9"/>
        <v>0</v>
      </c>
      <c r="AV152" s="10">
        <f t="shared" si="9"/>
        <v>0</v>
      </c>
      <c r="AW152" s="10">
        <f t="shared" si="9"/>
        <v>0</v>
      </c>
      <c r="AX152" s="10">
        <f t="shared" si="9"/>
        <v>0</v>
      </c>
    </row>
    <row r="153">
      <c r="S153" s="1">
        <v>151</v>
      </c>
      <c r="T153" s="1" t="s">
        <v>174</v>
      </c>
      <c r="U153" s="8">
        <v>4.1063783701169648e-13</v>
      </c>
      <c r="V153" s="8">
        <v>4.22838364921903e-13</v>
      </c>
      <c r="W153" s="8">
        <v>4.2114281700004244e-13</v>
      </c>
      <c r="X153" s="8">
        <v>4.1508951008076068e-13</v>
      </c>
      <c r="Y153" s="8">
        <v>4.1828167363770933e-13</v>
      </c>
      <c r="Z153" s="8">
        <v>4.1914857677852164e-13</v>
      </c>
      <c r="AA153" s="8">
        <v>4.2608001977477898e-13</v>
      </c>
      <c r="AB153" s="1">
        <v>151</v>
      </c>
      <c r="AC153" s="1" t="s">
        <v>174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9">
        <v>0</v>
      </c>
      <c r="AK153" s="8">
        <f t="shared" si="8"/>
        <v>3.3481958157176234E-13</v>
      </c>
      <c r="AL153" s="8">
        <f t="shared" si="8"/>
        <v>3.1787925683024623E-13</v>
      </c>
      <c r="AM153" s="8">
        <f t="shared" si="8"/>
        <v>3.1130697440776451E-13</v>
      </c>
      <c r="AN153" s="8">
        <f t="shared" si="8"/>
        <v>3.0907370759257329E-13</v>
      </c>
      <c r="AO153" s="8">
        <f t="shared" si="8"/>
        <v>3.1094903947590401E-13</v>
      </c>
      <c r="AP153" s="8">
        <f t="shared" si="8"/>
        <v>3.1034220221788966E-13</v>
      </c>
      <c r="AQ153" s="8">
        <f t="shared" si="8"/>
        <v>3.1114521278605283E-13</v>
      </c>
      <c r="AR153" s="10">
        <f t="shared" si="9"/>
        <v>0</v>
      </c>
      <c r="AS153" s="10">
        <f t="shared" si="9"/>
        <v>0</v>
      </c>
      <c r="AT153" s="10">
        <f t="shared" si="9"/>
        <v>0</v>
      </c>
      <c r="AU153" s="10">
        <f t="shared" si="9"/>
        <v>0</v>
      </c>
      <c r="AV153" s="10">
        <f t="shared" si="9"/>
        <v>0</v>
      </c>
      <c r="AW153" s="10">
        <f t="shared" si="9"/>
        <v>0</v>
      </c>
      <c r="AX153" s="10">
        <f t="shared" si="9"/>
        <v>0</v>
      </c>
    </row>
    <row r="154">
      <c r="S154" s="1">
        <v>152</v>
      </c>
      <c r="T154" s="1" t="s">
        <v>175</v>
      </c>
      <c r="U154" s="8">
        <v>4.1592897000487397e-13</v>
      </c>
      <c r="V154" s="8">
        <v>4.296403569360477e-13</v>
      </c>
      <c r="W154" s="8">
        <v>4.2887643164538501e-13</v>
      </c>
      <c r="X154" s="8">
        <v>4.2201151404020919e-13</v>
      </c>
      <c r="Y154" s="8">
        <v>4.258977596262751e-13</v>
      </c>
      <c r="Z154" s="8">
        <v>4.2619317980589648e-13</v>
      </c>
      <c r="AA154" s="8">
        <v>4.3301228320691919e-13</v>
      </c>
      <c r="AB154" s="1">
        <v>152</v>
      </c>
      <c r="AC154" s="1" t="s">
        <v>175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9">
        <v>0</v>
      </c>
      <c r="AK154" s="8">
        <f t="shared" si="8"/>
        <v>3.7440422597226141E-13</v>
      </c>
      <c r="AL154" s="8">
        <f t="shared" si="8"/>
        <v>3.2482626684233082E-13</v>
      </c>
      <c r="AM154" s="8">
        <f t="shared" si="8"/>
        <v>3.1649342285233682E-13</v>
      </c>
      <c r="AN154" s="8">
        <f t="shared" ref="AN154:AQ217" si="10">X154-AG154</f>
        <v>3.1286788021244828E-13</v>
      </c>
      <c r="AO154" s="8">
        <f t="shared" si="10"/>
        <v>3.1619942535297265E-13</v>
      </c>
      <c r="AP154" s="8">
        <f t="shared" si="10"/>
        <v>3.1516385341814692E-13</v>
      </c>
      <c r="AQ154" s="8">
        <f t="shared" si="10"/>
        <v>3.165990828064041E-13</v>
      </c>
      <c r="AR154" s="10">
        <f t="shared" si="9"/>
        <v>0</v>
      </c>
      <c r="AS154" s="10">
        <f t="shared" si="9"/>
        <v>0</v>
      </c>
      <c r="AT154" s="10">
        <f t="shared" si="9"/>
        <v>0</v>
      </c>
      <c r="AU154" s="10">
        <f t="shared" ref="AU154:AX217" si="11">IF(AG154=0,0,AN154/AG154)</f>
        <v>0</v>
      </c>
      <c r="AV154" s="10">
        <f t="shared" si="11"/>
        <v>0</v>
      </c>
      <c r="AW154" s="10">
        <f t="shared" si="11"/>
        <v>0</v>
      </c>
      <c r="AX154" s="10">
        <f t="shared" si="11"/>
        <v>0</v>
      </c>
    </row>
    <row r="155">
      <c r="S155" s="1">
        <v>153</v>
      </c>
      <c r="T155" s="1" t="s">
        <v>176</v>
      </c>
      <c r="U155" s="8">
        <v>4.1343693847896755e-13</v>
      </c>
      <c r="V155" s="8">
        <v>4.2679708093196707e-13</v>
      </c>
      <c r="W155" s="8">
        <v>4.2590067540839394e-13</v>
      </c>
      <c r="X155" s="8">
        <v>4.1937746474414875e-13</v>
      </c>
      <c r="Y155" s="8">
        <v>4.2290964303874711e-13</v>
      </c>
      <c r="Z155" s="8">
        <v>4.2337378214259195e-13</v>
      </c>
      <c r="AA155" s="8">
        <v>4.3029629296354665e-13</v>
      </c>
      <c r="AB155" s="1">
        <v>153</v>
      </c>
      <c r="AC155" s="1" t="s">
        <v>176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9">
        <v>0</v>
      </c>
      <c r="AK155" s="8">
        <f t="shared" ref="AK155:AP218" si="12">U155-AD155</f>
        <v>3.5006260119988986E-13</v>
      </c>
      <c r="AL155" s="8">
        <f t="shared" si="12"/>
        <v>3.2273061723137549E-13</v>
      </c>
      <c r="AM155" s="8">
        <f t="shared" si="12"/>
        <v>3.1439241246526858E-13</v>
      </c>
      <c r="AN155" s="8">
        <f t="shared" si="10"/>
        <v>3.1128827532462214E-13</v>
      </c>
      <c r="AO155" s="8">
        <f t="shared" si="10"/>
        <v>3.1407702202722421E-13</v>
      </c>
      <c r="AP155" s="8">
        <f t="shared" si="10"/>
        <v>3.1319580665463932E-13</v>
      </c>
      <c r="AQ155" s="8">
        <f t="shared" si="10"/>
        <v>3.1440486175747508E-13</v>
      </c>
      <c r="AR155" s="10">
        <f t="shared" ref="AR155:AW218" si="13">IF(AD155=0,0,AK155/AD155)</f>
        <v>0</v>
      </c>
      <c r="AS155" s="10">
        <f t="shared" si="13"/>
        <v>0</v>
      </c>
      <c r="AT155" s="10">
        <f t="shared" si="13"/>
        <v>0</v>
      </c>
      <c r="AU155" s="10">
        <f t="shared" si="11"/>
        <v>0</v>
      </c>
      <c r="AV155" s="10">
        <f t="shared" si="11"/>
        <v>0</v>
      </c>
      <c r="AW155" s="10">
        <f t="shared" si="11"/>
        <v>0</v>
      </c>
      <c r="AX155" s="10">
        <f t="shared" si="11"/>
        <v>0</v>
      </c>
    </row>
    <row r="156">
      <c r="S156" s="1">
        <v>154</v>
      </c>
      <c r="T156" s="1" t="s">
        <v>177</v>
      </c>
      <c r="U156" s="8">
        <v>4.2073326177069623e-13</v>
      </c>
      <c r="V156" s="8">
        <v>4.3541211195948469e-13</v>
      </c>
      <c r="W156" s="8">
        <v>4.3656348443393914e-13</v>
      </c>
      <c r="X156" s="8">
        <v>4.2909701010112862e-13</v>
      </c>
      <c r="Y156" s="8">
        <v>4.3383380024148777e-13</v>
      </c>
      <c r="Z156" s="8">
        <v>4.3424869073181418e-13</v>
      </c>
      <c r="AA156" s="8">
        <v>4.4127402994486707e-13</v>
      </c>
      <c r="AB156" s="1">
        <v>154</v>
      </c>
      <c r="AC156" s="1" t="s">
        <v>177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9">
        <v>0</v>
      </c>
      <c r="AK156" s="8">
        <f t="shared" si="12"/>
        <v>4.6093278584301045E-13</v>
      </c>
      <c r="AL156" s="8">
        <f t="shared" si="12"/>
        <v>3.2975512873420309E-13</v>
      </c>
      <c r="AM156" s="8">
        <f t="shared" si="12"/>
        <v>3.2218223776993389E-13</v>
      </c>
      <c r="AN156" s="8">
        <f t="shared" si="10"/>
        <v>3.1785137663097468E-13</v>
      </c>
      <c r="AO156" s="8">
        <f t="shared" si="10"/>
        <v>3.2193655598441623E-13</v>
      </c>
      <c r="AP156" s="8">
        <f t="shared" si="10"/>
        <v>3.2085602413089721E-13</v>
      </c>
      <c r="AQ156" s="8">
        <f t="shared" si="10"/>
        <v>3.2255173063195079E-13</v>
      </c>
      <c r="AR156" s="10">
        <f t="shared" si="13"/>
        <v>0</v>
      </c>
      <c r="AS156" s="10">
        <f t="shared" si="13"/>
        <v>0</v>
      </c>
      <c r="AT156" s="10">
        <f t="shared" si="13"/>
        <v>0</v>
      </c>
      <c r="AU156" s="10">
        <f t="shared" si="11"/>
        <v>0</v>
      </c>
      <c r="AV156" s="10">
        <f t="shared" si="11"/>
        <v>0</v>
      </c>
      <c r="AW156" s="10">
        <f t="shared" si="11"/>
        <v>0</v>
      </c>
      <c r="AX156" s="10">
        <f t="shared" si="11"/>
        <v>0</v>
      </c>
    </row>
    <row r="157">
      <c r="S157" s="1">
        <v>155</v>
      </c>
      <c r="T157" s="1" t="s">
        <v>178</v>
      </c>
      <c r="U157" s="8">
        <v>3.131893777187089e-08</v>
      </c>
      <c r="V157" s="8">
        <v>7.0574043363469624e-08</v>
      </c>
      <c r="W157" s="8">
        <v>1.6459057655694448e-07</v>
      </c>
      <c r="X157" s="8">
        <v>2.399275410179314e-07</v>
      </c>
      <c r="Y157" s="8">
        <v>4.5190096892593728e-07</v>
      </c>
      <c r="Z157" s="8">
        <v>4.0713825670598577e-07</v>
      </c>
      <c r="AA157" s="8">
        <v>3.5690688568075727e-07</v>
      </c>
      <c r="AB157" s="1">
        <v>155</v>
      </c>
      <c r="AC157" s="1" t="s">
        <v>178</v>
      </c>
      <c r="AD157" s="8">
        <v>3.1318765653513003e-08</v>
      </c>
      <c r="AE157" s="8">
        <v>7.0573669062988412e-08</v>
      </c>
      <c r="AF157" s="8">
        <v>1.6458975258100485e-07</v>
      </c>
      <c r="AG157" s="8">
        <v>2.3992641671236278e-07</v>
      </c>
      <c r="AH157" s="8">
        <v>4.5189929015293141e-07</v>
      </c>
      <c r="AI157" s="8">
        <v>4.071365079675181e-07</v>
      </c>
      <c r="AJ157" s="9">
        <v>3.5690531901588028e-07</v>
      </c>
      <c r="AK157" s="8">
        <f t="shared" si="12"/>
        <v>4.9162336715536219E-14</v>
      </c>
      <c r="AL157" s="8">
        <f t="shared" si="12"/>
        <v>1.0571760759377319E-13</v>
      </c>
      <c r="AM157" s="8">
        <f t="shared" si="12"/>
        <v>2.2852333327785672E-13</v>
      </c>
      <c r="AN157" s="8">
        <f t="shared" si="10"/>
        <v>3.0328386772719997E-13</v>
      </c>
      <c r="AO157" s="8">
        <f t="shared" si="10"/>
        <v>4.1413196923496462E-13</v>
      </c>
      <c r="AP157" s="8">
        <f t="shared" si="10"/>
        <v>4.581287668688799E-13</v>
      </c>
      <c r="AQ157" s="8">
        <f t="shared" si="10"/>
        <v>4.1628873582369639E-13</v>
      </c>
      <c r="AR157" s="10">
        <f t="shared" si="13"/>
        <v>1.569740559364022E-6</v>
      </c>
      <c r="AS157" s="10">
        <f t="shared" si="13"/>
        <v>1.4979752221670396E-6</v>
      </c>
      <c r="AT157" s="10">
        <f t="shared" si="13"/>
        <v>1.3884420487562625E-6</v>
      </c>
      <c r="AU157" s="10">
        <f t="shared" si="11"/>
        <v>1.2640703424116638E-6</v>
      </c>
      <c r="AV157" s="10">
        <f t="shared" si="11"/>
        <v>9.1642535905470087E-7</v>
      </c>
      <c r="AW157" s="10">
        <f t="shared" si="11"/>
        <v>1.1252460978159935E-6</v>
      </c>
      <c r="AX157" s="10">
        <f t="shared" si="11"/>
        <v>1.166384230337497E-6</v>
      </c>
    </row>
    <row r="158">
      <c r="S158" s="1">
        <v>156</v>
      </c>
      <c r="T158" s="1" t="s">
        <v>179</v>
      </c>
      <c r="U158" s="8">
        <v>4.1495712460520365e-13</v>
      </c>
      <c r="V158" s="8">
        <v>4.2849413795154428e-13</v>
      </c>
      <c r="W158" s="8">
        <v>4.275825365823941e-13</v>
      </c>
      <c r="X158" s="8">
        <v>4.2088598205529434e-13</v>
      </c>
      <c r="Y158" s="8">
        <v>4.2461482842907168e-13</v>
      </c>
      <c r="Z158" s="8">
        <v>4.2497541550674614e-13</v>
      </c>
      <c r="AA158" s="8">
        <v>4.318031294637502e-13</v>
      </c>
      <c r="AB158" s="1">
        <v>156</v>
      </c>
      <c r="AC158" s="1" t="s">
        <v>179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9">
        <v>0</v>
      </c>
      <c r="AK158" s="8">
        <f t="shared" si="12"/>
        <v>3.6299035199091044E-13</v>
      </c>
      <c r="AL158" s="8">
        <f t="shared" si="12"/>
        <v>3.240007245890435E-13</v>
      </c>
      <c r="AM158" s="8">
        <f t="shared" si="12"/>
        <v>3.1556610762046991E-13</v>
      </c>
      <c r="AN158" s="8">
        <f t="shared" si="10"/>
        <v>3.1215016470173944E-13</v>
      </c>
      <c r="AO158" s="8">
        <f t="shared" si="10"/>
        <v>3.1525574999025542E-13</v>
      </c>
      <c r="AP158" s="8">
        <f t="shared" si="10"/>
        <v>3.1427797404250753E-13</v>
      </c>
      <c r="AQ158" s="8">
        <f t="shared" si="10"/>
        <v>3.156182820415616E-13</v>
      </c>
      <c r="AR158" s="10">
        <f t="shared" si="13"/>
        <v>0</v>
      </c>
      <c r="AS158" s="10">
        <f t="shared" si="13"/>
        <v>0</v>
      </c>
      <c r="AT158" s="10">
        <f t="shared" si="13"/>
        <v>0</v>
      </c>
      <c r="AU158" s="10">
        <f t="shared" si="11"/>
        <v>0</v>
      </c>
      <c r="AV158" s="10">
        <f t="shared" si="11"/>
        <v>0</v>
      </c>
      <c r="AW158" s="10">
        <f t="shared" si="11"/>
        <v>0</v>
      </c>
      <c r="AX158" s="10">
        <f t="shared" si="11"/>
        <v>0</v>
      </c>
    </row>
    <row r="159">
      <c r="S159" s="1">
        <v>157</v>
      </c>
      <c r="T159" s="1" t="s">
        <v>180</v>
      </c>
      <c r="U159" s="8">
        <v>4.2543598271920651e-13</v>
      </c>
      <c r="V159" s="8">
        <v>4.4163862129865417e-13</v>
      </c>
      <c r="W159" s="8">
        <v>4.4423651488553485e-13</v>
      </c>
      <c r="X159" s="8">
        <v>4.3744449847437863e-13</v>
      </c>
      <c r="Y159" s="8">
        <v>4.4194352135432312e-13</v>
      </c>
      <c r="Z159" s="8">
        <v>4.4302993885682238e-13</v>
      </c>
      <c r="AA159" s="8">
        <v>4.4919817375074806e-13</v>
      </c>
      <c r="AB159" s="1">
        <v>157</v>
      </c>
      <c r="AC159" s="1" t="s">
        <v>180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9">
        <v>0</v>
      </c>
      <c r="AK159" s="8">
        <f t="shared" si="12"/>
        <v>5.7243910852677619E-13</v>
      </c>
      <c r="AL159" s="8">
        <f t="shared" si="12"/>
        <v>3.3326179008337876E-13</v>
      </c>
      <c r="AM159" s="8">
        <f t="shared" si="12"/>
        <v>3.2787616877465302E-13</v>
      </c>
      <c r="AN159" s="8">
        <f t="shared" si="10"/>
        <v>3.2341563768415129E-13</v>
      </c>
      <c r="AO159" s="8">
        <f t="shared" si="10"/>
        <v>3.2737090997917442E-13</v>
      </c>
      <c r="AP159" s="8">
        <f t="shared" si="10"/>
        <v>3.2637149247864072E-13</v>
      </c>
      <c r="AQ159" s="8">
        <f t="shared" si="10"/>
        <v>3.2783788024256463E-13</v>
      </c>
      <c r="AR159" s="10">
        <f t="shared" si="13"/>
        <v>0</v>
      </c>
      <c r="AS159" s="10">
        <f t="shared" si="13"/>
        <v>0</v>
      </c>
      <c r="AT159" s="10">
        <f t="shared" si="13"/>
        <v>0</v>
      </c>
      <c r="AU159" s="10">
        <f t="shared" si="11"/>
        <v>0</v>
      </c>
      <c r="AV159" s="10">
        <f t="shared" si="11"/>
        <v>0</v>
      </c>
      <c r="AW159" s="10">
        <f t="shared" si="11"/>
        <v>0</v>
      </c>
      <c r="AX159" s="10">
        <f t="shared" si="11"/>
        <v>0</v>
      </c>
    </row>
    <row r="160">
      <c r="S160" s="1">
        <v>158</v>
      </c>
      <c r="T160" s="1" t="s">
        <v>181</v>
      </c>
      <c r="U160" s="8">
        <v>3.9745711919458298e-13</v>
      </c>
      <c r="V160" s="8">
        <v>3.988674429915153e-13</v>
      </c>
      <c r="W160" s="8">
        <v>3.9723737374646976e-13</v>
      </c>
      <c r="X160" s="8">
        <v>3.9564170064931218e-13</v>
      </c>
      <c r="Y160" s="8">
        <v>3.9582525588872243e-13</v>
      </c>
      <c r="Z160" s="8">
        <v>3.9595232497683745e-13</v>
      </c>
      <c r="AA160" s="8">
        <v>3.9647392790173345e-13</v>
      </c>
      <c r="AB160" s="1">
        <v>158</v>
      </c>
      <c r="AC160" s="1" t="s">
        <v>181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9">
        <v>0</v>
      </c>
      <c r="AK160" s="8">
        <f t="shared" si="12"/>
        <v>3.1096006537313361E-13</v>
      </c>
      <c r="AL160" s="8">
        <f t="shared" si="12"/>
        <v>3.0699492258182589E-13</v>
      </c>
      <c r="AM160" s="8">
        <f t="shared" si="12"/>
        <v>3.0605594000274045E-13</v>
      </c>
      <c r="AN160" s="8">
        <f t="shared" si="10"/>
        <v>3.0597939121153651E-13</v>
      </c>
      <c r="AO160" s="8">
        <f t="shared" si="10"/>
        <v>3.0616021226779712E-13</v>
      </c>
      <c r="AP160" s="8">
        <f t="shared" si="10"/>
        <v>3.0626027264564123E-13</v>
      </c>
      <c r="AQ160" s="8">
        <f t="shared" si="10"/>
        <v>3.0635237561312103E-13</v>
      </c>
      <c r="AR160" s="10">
        <f t="shared" si="13"/>
        <v>0</v>
      </c>
      <c r="AS160" s="10">
        <f t="shared" si="13"/>
        <v>0</v>
      </c>
      <c r="AT160" s="10">
        <f t="shared" si="13"/>
        <v>0</v>
      </c>
      <c r="AU160" s="10">
        <f t="shared" si="11"/>
        <v>0</v>
      </c>
      <c r="AV160" s="10">
        <f t="shared" si="11"/>
        <v>0</v>
      </c>
      <c r="AW160" s="10">
        <f t="shared" si="11"/>
        <v>0</v>
      </c>
      <c r="AX160" s="10">
        <f t="shared" si="11"/>
        <v>0</v>
      </c>
    </row>
    <row r="161">
      <c r="S161" s="1">
        <v>159</v>
      </c>
      <c r="T161" s="1" t="s">
        <v>182</v>
      </c>
      <c r="U161" s="8">
        <v>4.0061727425692156e-13</v>
      </c>
      <c r="V161" s="8">
        <v>4.0781729037332351e-13</v>
      </c>
      <c r="W161" s="8">
        <v>4.0482524195922535e-13</v>
      </c>
      <c r="X161" s="8">
        <v>3.9919972735963478e-13</v>
      </c>
      <c r="Y161" s="8">
        <v>4.0039929769835242e-13</v>
      </c>
      <c r="Z161" s="8">
        <v>3.9970357032716513e-13</v>
      </c>
      <c r="AA161" s="8">
        <v>4.0043714992834036e-13</v>
      </c>
      <c r="AB161" s="1">
        <v>159</v>
      </c>
      <c r="AC161" s="1" t="s">
        <v>182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9">
        <v>0</v>
      </c>
      <c r="AK161" s="8">
        <f t="shared" si="12"/>
        <v>3.2865549353025219E-13</v>
      </c>
      <c r="AL161" s="8">
        <f t="shared" si="12"/>
        <v>3.067833319979826E-13</v>
      </c>
      <c r="AM161" s="8">
        <f t="shared" si="12"/>
        <v>3.0647040391527569E-13</v>
      </c>
      <c r="AN161" s="8">
        <f t="shared" si="10"/>
        <v>3.0624033406904294E-13</v>
      </c>
      <c r="AO161" s="8">
        <f t="shared" si="10"/>
        <v>3.0640138244272641E-13</v>
      </c>
      <c r="AP161" s="8">
        <f t="shared" si="10"/>
        <v>3.0632128868088882E-13</v>
      </c>
      <c r="AQ161" s="8">
        <f t="shared" si="10"/>
        <v>3.0637625418144854E-13</v>
      </c>
      <c r="AR161" s="10">
        <f t="shared" si="13"/>
        <v>0</v>
      </c>
      <c r="AS161" s="10">
        <f t="shared" si="13"/>
        <v>0</v>
      </c>
      <c r="AT161" s="10">
        <f t="shared" si="13"/>
        <v>0</v>
      </c>
      <c r="AU161" s="10">
        <f t="shared" si="11"/>
        <v>0</v>
      </c>
      <c r="AV161" s="10">
        <f t="shared" si="11"/>
        <v>0</v>
      </c>
      <c r="AW161" s="10">
        <f t="shared" si="11"/>
        <v>0</v>
      </c>
      <c r="AX161" s="10">
        <f t="shared" si="11"/>
        <v>0</v>
      </c>
    </row>
    <row r="162">
      <c r="S162" s="1">
        <v>160</v>
      </c>
      <c r="T162" s="1" t="s">
        <v>183</v>
      </c>
      <c r="U162" s="8">
        <v>4.1482272944110838e-13</v>
      </c>
      <c r="V162" s="8">
        <v>4.3330002502824495e-13</v>
      </c>
      <c r="W162" s="8">
        <v>4.807589681777062e-13</v>
      </c>
      <c r="X162" s="8">
        <v>4.5278629440193466e-13</v>
      </c>
      <c r="Y162" s="8">
        <v>4.5583830406210398e-13</v>
      </c>
      <c r="Z162" s="8">
        <v>4.5626654907024895e-13</v>
      </c>
      <c r="AA162" s="8">
        <v>4.6230245750993498e-13</v>
      </c>
      <c r="AB162" s="1">
        <v>160</v>
      </c>
      <c r="AC162" s="1" t="s">
        <v>183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9">
        <v>0</v>
      </c>
      <c r="AK162" s="8">
        <f t="shared" si="12"/>
        <v>7.2069709469014639E-13</v>
      </c>
      <c r="AL162" s="8">
        <f t="shared" si="12"/>
        <v>3.3840492213479567E-13</v>
      </c>
      <c r="AM162" s="8">
        <f t="shared" si="12"/>
        <v>3.345633253973595E-13</v>
      </c>
      <c r="AN162" s="8">
        <f t="shared" si="10"/>
        <v>3.3387822778268145E-13</v>
      </c>
      <c r="AO162" s="8">
        <f t="shared" si="10"/>
        <v>3.3393864695565492E-13</v>
      </c>
      <c r="AP162" s="8">
        <f t="shared" si="10"/>
        <v>3.3402328867113745E-13</v>
      </c>
      <c r="AQ162" s="8">
        <f t="shared" si="10"/>
        <v>3.3429511275664218E-13</v>
      </c>
      <c r="AR162" s="10">
        <f t="shared" si="13"/>
        <v>0</v>
      </c>
      <c r="AS162" s="10">
        <f t="shared" si="13"/>
        <v>0</v>
      </c>
      <c r="AT162" s="10">
        <f t="shared" si="13"/>
        <v>0</v>
      </c>
      <c r="AU162" s="10">
        <f t="shared" si="11"/>
        <v>0</v>
      </c>
      <c r="AV162" s="10">
        <f t="shared" si="11"/>
        <v>0</v>
      </c>
      <c r="AW162" s="10">
        <f t="shared" si="11"/>
        <v>0</v>
      </c>
      <c r="AX162" s="10">
        <f t="shared" si="11"/>
        <v>0</v>
      </c>
    </row>
    <row r="163">
      <c r="S163" s="1">
        <v>161</v>
      </c>
      <c r="T163" s="1" t="s">
        <v>184</v>
      </c>
      <c r="U163" s="8">
        <v>7.6495224137708439e-05</v>
      </c>
      <c r="V163" s="8">
        <v>0.00022123334272737487</v>
      </c>
      <c r="W163" s="8">
        <v>0.00037496240016583987</v>
      </c>
      <c r="X163" s="8">
        <v>0.00084793633236642776</v>
      </c>
      <c r="Y163" s="8">
        <v>0.001631131514491651</v>
      </c>
      <c r="Z163" s="8">
        <v>0.0023493082859747712</v>
      </c>
      <c r="AA163" s="8">
        <v>0.0022900361407905052</v>
      </c>
      <c r="AB163" s="1">
        <v>161</v>
      </c>
      <c r="AC163" s="1" t="s">
        <v>184</v>
      </c>
      <c r="AD163" s="8">
        <v>7.6522362260296247e-05</v>
      </c>
      <c r="AE163" s="8">
        <v>0.00022156268426745028</v>
      </c>
      <c r="AF163" s="8">
        <v>0.00037585870543153146</v>
      </c>
      <c r="AG163" s="8">
        <v>0.00085296596611297111</v>
      </c>
      <c r="AH163" s="8">
        <v>0.0016511178445495127</v>
      </c>
      <c r="AI163" s="8">
        <v>0.0023824938231557674</v>
      </c>
      <c r="AJ163" s="9">
        <v>0.0023227280992252422</v>
      </c>
      <c r="AK163" s="8">
        <f t="shared" si="12"/>
        <v>-9.5469164636209549E-9</v>
      </c>
      <c r="AL163" s="8">
        <f t="shared" si="12"/>
        <v>-1.1792513922320334E-7</v>
      </c>
      <c r="AM163" s="8">
        <f t="shared" si="12"/>
        <v>-3.1398796988840348E-7</v>
      </c>
      <c r="AN163" s="8">
        <f t="shared" si="10"/>
        <v>-1.7807677123809172E-6</v>
      </c>
      <c r="AO163" s="8">
        <f t="shared" si="10"/>
        <v>-7.0033318190028306E-6</v>
      </c>
      <c r="AP163" s="8">
        <f t="shared" si="10"/>
        <v>-1.1575255008992435E-5</v>
      </c>
      <c r="AQ163" s="8">
        <f t="shared" si="10"/>
        <v>-1.1321705088663137E-5</v>
      </c>
      <c r="AR163" s="10">
        <f t="shared" si="13"/>
        <v>-1.2475982420859461E-4</v>
      </c>
      <c r="AS163" s="10">
        <f t="shared" si="13"/>
        <v>-5.3224278092268854E-4</v>
      </c>
      <c r="AT163" s="10">
        <f t="shared" si="13"/>
        <v>-8.3538831308405408E-4</v>
      </c>
      <c r="AU163" s="10">
        <f t="shared" si="11"/>
        <v>-2.0877359509383561E-3</v>
      </c>
      <c r="AV163" s="10">
        <f t="shared" si="11"/>
        <v>-4.241569941310642E-3</v>
      </c>
      <c r="AW163" s="10">
        <f t="shared" si="11"/>
        <v>-4.8584617078504151E-3</v>
      </c>
      <c r="AX163" s="10">
        <f t="shared" si="11"/>
        <v>-4.8743135679288289E-3</v>
      </c>
    </row>
    <row r="164">
      <c r="S164" s="1">
        <v>162</v>
      </c>
      <c r="T164" s="1" t="s">
        <v>185</v>
      </c>
      <c r="U164" s="8">
        <v>1.3580527507107269e-12</v>
      </c>
      <c r="V164" s="8">
        <v>1.3883937405168319e-12</v>
      </c>
      <c r="W164" s="8">
        <v>1.4125970099761396e-12</v>
      </c>
      <c r="X164" s="8">
        <v>1.4108681862051014e-12</v>
      </c>
      <c r="Y164" s="8">
        <v>1.4029094460122536e-12</v>
      </c>
      <c r="Z164" s="8">
        <v>1.3947425142433383e-12</v>
      </c>
      <c r="AA164" s="8">
        <v>1.3877473160756119e-12</v>
      </c>
      <c r="AB164" s="1">
        <v>162</v>
      </c>
      <c r="AC164" s="1" t="s">
        <v>185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9">
        <v>0</v>
      </c>
      <c r="AK164" s="8">
        <f t="shared" si="12"/>
        <v>8.7767324797965335E-13</v>
      </c>
      <c r="AL164" s="8">
        <f t="shared" si="12"/>
        <v>9.1179785774335483E-13</v>
      </c>
      <c r="AM164" s="8">
        <f t="shared" si="12"/>
        <v>9.3094012167353006E-13</v>
      </c>
      <c r="AN164" s="8">
        <f t="shared" si="10"/>
        <v>9.2978041455113866E-13</v>
      </c>
      <c r="AO164" s="8">
        <f t="shared" si="10"/>
        <v>9.2407930086640347E-13</v>
      </c>
      <c r="AP164" s="8">
        <f t="shared" si="10"/>
        <v>9.1750406211950782E-13</v>
      </c>
      <c r="AQ164" s="8">
        <f t="shared" si="10"/>
        <v>9.1118545541235127E-13</v>
      </c>
      <c r="AR164" s="10">
        <f t="shared" si="13"/>
        <v>0</v>
      </c>
      <c r="AS164" s="10">
        <f t="shared" si="13"/>
        <v>0</v>
      </c>
      <c r="AT164" s="10">
        <f t="shared" si="13"/>
        <v>0</v>
      </c>
      <c r="AU164" s="10">
        <f t="shared" si="11"/>
        <v>0</v>
      </c>
      <c r="AV164" s="10">
        <f t="shared" si="11"/>
        <v>0</v>
      </c>
      <c r="AW164" s="10">
        <f t="shared" si="11"/>
        <v>0</v>
      </c>
      <c r="AX164" s="10">
        <f t="shared" si="11"/>
        <v>0</v>
      </c>
    </row>
    <row r="165">
      <c r="S165" s="1">
        <v>163</v>
      </c>
      <c r="T165" s="1" t="s">
        <v>186</v>
      </c>
      <c r="U165" s="8">
        <v>4.1126705520795083e-13</v>
      </c>
      <c r="V165" s="8">
        <v>4.2083855556454114e-13</v>
      </c>
      <c r="W165" s="8">
        <v>4.1664563078744387e-13</v>
      </c>
      <c r="X165" s="8">
        <v>4.107958451059327e-13</v>
      </c>
      <c r="Y165" s="8">
        <v>4.1418720935569164e-13</v>
      </c>
      <c r="Z165" s="8">
        <v>4.1497607166366254e-13</v>
      </c>
      <c r="AA165" s="8">
        <v>4.2114899601361989e-13</v>
      </c>
      <c r="AB165" s="1">
        <v>163</v>
      </c>
      <c r="AC165" s="1" t="s">
        <v>186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9">
        <v>0</v>
      </c>
      <c r="AK165" s="8">
        <f t="shared" si="12"/>
        <v>3.3859327528098751E-13</v>
      </c>
      <c r="AL165" s="8">
        <f t="shared" si="12"/>
        <v>3.138642262214023E-13</v>
      </c>
      <c r="AM165" s="8">
        <f t="shared" si="12"/>
        <v>3.0930313599199057E-13</v>
      </c>
      <c r="AN165" s="8">
        <f t="shared" si="10"/>
        <v>3.0776919960273298E-13</v>
      </c>
      <c r="AO165" s="8">
        <f t="shared" si="10"/>
        <v>3.0898372713321821E-13</v>
      </c>
      <c r="AP165" s="8">
        <f t="shared" si="10"/>
        <v>3.0861282240458946E-13</v>
      </c>
      <c r="AQ165" s="8">
        <f t="shared" si="10"/>
        <v>3.0913525458811809E-13</v>
      </c>
      <c r="AR165" s="10">
        <f t="shared" si="13"/>
        <v>0</v>
      </c>
      <c r="AS165" s="10">
        <f t="shared" si="13"/>
        <v>0</v>
      </c>
      <c r="AT165" s="10">
        <f t="shared" si="13"/>
        <v>0</v>
      </c>
      <c r="AU165" s="10">
        <f t="shared" si="11"/>
        <v>0</v>
      </c>
      <c r="AV165" s="10">
        <f t="shared" si="11"/>
        <v>0</v>
      </c>
      <c r="AW165" s="10">
        <f t="shared" si="11"/>
        <v>0</v>
      </c>
      <c r="AX165" s="10">
        <f t="shared" si="11"/>
        <v>0</v>
      </c>
    </row>
    <row r="166">
      <c r="S166" s="1">
        <v>164</v>
      </c>
      <c r="T166" s="1" t="s">
        <v>187</v>
      </c>
      <c r="U166" s="8">
        <v>4.2692133053124429e-13</v>
      </c>
      <c r="V166" s="8">
        <v>4.439734258204028e-13</v>
      </c>
      <c r="W166" s="8">
        <v>4.4760401608235805e-13</v>
      </c>
      <c r="X166" s="8">
        <v>4.4121516178969121e-13</v>
      </c>
      <c r="Y166" s="8">
        <v>4.4500050168199853e-13</v>
      </c>
      <c r="Z166" s="8">
        <v>4.4654751088904483e-13</v>
      </c>
      <c r="AA166" s="8">
        <v>4.5210913129312954e-13</v>
      </c>
      <c r="AB166" s="1">
        <v>164</v>
      </c>
      <c r="AC166" s="1" t="s">
        <v>187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9">
        <v>0</v>
      </c>
      <c r="AK166" s="8">
        <f t="shared" si="12"/>
        <v>6.2009587873564801E-13</v>
      </c>
      <c r="AL166" s="8">
        <f t="shared" si="12"/>
        <v>3.3224944320677579E-13</v>
      </c>
      <c r="AM166" s="8">
        <f t="shared" si="12"/>
        <v>3.3025831786866762E-13</v>
      </c>
      <c r="AN166" s="8">
        <f t="shared" si="10"/>
        <v>3.258639715795434E-13</v>
      </c>
      <c r="AO166" s="8">
        <f t="shared" si="10"/>
        <v>3.2965397033670239E-13</v>
      </c>
      <c r="AP166" s="8">
        <f t="shared" si="10"/>
        <v>3.2863644778889217E-13</v>
      </c>
      <c r="AQ166" s="8">
        <f t="shared" si="10"/>
        <v>3.2999473415002959E-13</v>
      </c>
      <c r="AR166" s="10">
        <f t="shared" si="13"/>
        <v>0</v>
      </c>
      <c r="AS166" s="10">
        <f t="shared" si="13"/>
        <v>0</v>
      </c>
      <c r="AT166" s="10">
        <f t="shared" si="13"/>
        <v>0</v>
      </c>
      <c r="AU166" s="10">
        <f t="shared" si="11"/>
        <v>0</v>
      </c>
      <c r="AV166" s="10">
        <f t="shared" si="11"/>
        <v>0</v>
      </c>
      <c r="AW166" s="10">
        <f t="shared" si="11"/>
        <v>0</v>
      </c>
      <c r="AX166" s="10">
        <f t="shared" si="11"/>
        <v>0</v>
      </c>
    </row>
    <row r="167">
      <c r="S167" s="1">
        <v>165</v>
      </c>
      <c r="T167" s="1" t="s">
        <v>188</v>
      </c>
      <c r="U167" s="8">
        <v>3.9828997204530383e-13</v>
      </c>
      <c r="V167" s="8">
        <v>4.0803966027065611e-13</v>
      </c>
      <c r="W167" s="8">
        <v>4.0867375985391568e-13</v>
      </c>
      <c r="X167" s="8">
        <v>4.0079507356550873e-13</v>
      </c>
      <c r="Y167" s="8">
        <v>4.0220420899564681e-13</v>
      </c>
      <c r="Z167" s="8">
        <v>4.020071507510447e-13</v>
      </c>
      <c r="AA167" s="8">
        <v>4.0417492144449465e-13</v>
      </c>
      <c r="AB167" s="1">
        <v>165</v>
      </c>
      <c r="AC167" s="1" t="s">
        <v>188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9">
        <v>0</v>
      </c>
      <c r="AK167" s="8">
        <f t="shared" si="12"/>
        <v>3.2755705157102705E-13</v>
      </c>
      <c r="AL167" s="8">
        <f t="shared" si="12"/>
        <v>3.0697779809989153E-13</v>
      </c>
      <c r="AM167" s="8">
        <f t="shared" si="12"/>
        <v>3.0681980705059536E-13</v>
      </c>
      <c r="AN167" s="8">
        <f t="shared" si="10"/>
        <v>3.0636837563720858E-13</v>
      </c>
      <c r="AO167" s="8">
        <f t="shared" si="10"/>
        <v>3.0669492730464771E-13</v>
      </c>
      <c r="AP167" s="8">
        <f t="shared" si="10"/>
        <v>3.0656264008538473E-13</v>
      </c>
      <c r="AQ167" s="8">
        <f t="shared" si="10"/>
        <v>3.0670010479354997E-13</v>
      </c>
      <c r="AR167" s="10">
        <f t="shared" si="13"/>
        <v>0</v>
      </c>
      <c r="AS167" s="10">
        <f t="shared" si="13"/>
        <v>0</v>
      </c>
      <c r="AT167" s="10">
        <f t="shared" si="13"/>
        <v>0</v>
      </c>
      <c r="AU167" s="10">
        <f t="shared" si="11"/>
        <v>0</v>
      </c>
      <c r="AV167" s="10">
        <f t="shared" si="11"/>
        <v>0</v>
      </c>
      <c r="AW167" s="10">
        <f t="shared" si="11"/>
        <v>0</v>
      </c>
      <c r="AX167" s="10">
        <f t="shared" si="11"/>
        <v>0</v>
      </c>
    </row>
    <row r="168">
      <c r="S168" s="1">
        <v>166</v>
      </c>
      <c r="T168" s="1" t="s">
        <v>189</v>
      </c>
      <c r="U168" s="8">
        <v>6.0757131764478463e-06</v>
      </c>
      <c r="V168" s="8">
        <v>1.3691071085414376e-05</v>
      </c>
      <c r="W168" s="8">
        <v>3.1936373205147938e-05</v>
      </c>
      <c r="X168" s="8">
        <v>4.655789143004524e-05</v>
      </c>
      <c r="Y168" s="8">
        <v>8.7678311157667079e-05</v>
      </c>
      <c r="Z168" s="8">
        <v>7.9014499157507807e-05</v>
      </c>
      <c r="AA168" s="8">
        <v>6.925887498934478e-05</v>
      </c>
      <c r="AB168" s="1">
        <v>166</v>
      </c>
      <c r="AC168" s="1" t="s">
        <v>189</v>
      </c>
      <c r="AD168" s="8">
        <v>6.0758298747745634e-06</v>
      </c>
      <c r="AE168" s="8">
        <v>1.3691437949739489e-05</v>
      </c>
      <c r="AF168" s="8">
        <v>3.1932925093697757e-05</v>
      </c>
      <c r="AG168" s="8">
        <v>4.65462918602152e-05</v>
      </c>
      <c r="AH168" s="8">
        <v>8.7660577772396371e-05</v>
      </c>
      <c r="AI168" s="8">
        <v>7.8986258631472215e-05</v>
      </c>
      <c r="AJ168" s="9">
        <v>6.9242876040779631e-05</v>
      </c>
      <c r="AK168" s="8">
        <f t="shared" si="12"/>
        <v>-4.8731094232262772E-11</v>
      </c>
      <c r="AL168" s="8">
        <f t="shared" si="12"/>
        <v>-2.566230047744162E-10</v>
      </c>
      <c r="AM168" s="8">
        <f t="shared" si="12"/>
        <v>7.745749191784973E-12</v>
      </c>
      <c r="AN168" s="8">
        <f t="shared" si="10"/>
        <v>8.1623445196944916E-10</v>
      </c>
      <c r="AO168" s="8">
        <f t="shared" si="10"/>
        <v>-2.9322066911167824E-9</v>
      </c>
      <c r="AP168" s="8">
        <f t="shared" si="10"/>
        <v>2.1959543747062998E-9</v>
      </c>
      <c r="AQ168" s="8">
        <f t="shared" si="10"/>
        <v>2.7421361085662802E-10</v>
      </c>
      <c r="AR168" s="10">
        <f t="shared" si="13"/>
        <v>-8.0204836601141471E-6</v>
      </c>
      <c r="AS168" s="10">
        <f t="shared" si="13"/>
        <v>-1.8743320147705817E-5</v>
      </c>
      <c r="AT168" s="10">
        <f t="shared" si="13"/>
        <v>2.4256309652364623E-7</v>
      </c>
      <c r="AU168" s="10">
        <f t="shared" si="11"/>
        <v>1.7535971596206021E-5</v>
      </c>
      <c r="AV168" s="10">
        <f t="shared" si="11"/>
        <v>-3.3449547854110898E-5</v>
      </c>
      <c r="AW168" s="10">
        <f t="shared" si="11"/>
        <v>2.7801726689600639E-5</v>
      </c>
      <c r="AX168" s="10">
        <f t="shared" si="11"/>
        <v>3.9601707285401278E-6</v>
      </c>
    </row>
    <row r="169">
      <c r="S169" s="1">
        <v>167</v>
      </c>
      <c r="T169" s="1" t="s">
        <v>190</v>
      </c>
      <c r="U169" s="8">
        <v>6.326400782534798e-08</v>
      </c>
      <c r="V169" s="8">
        <v>1.4945447399237031e-07</v>
      </c>
      <c r="W169" s="8">
        <v>3.552824174863656e-07</v>
      </c>
      <c r="X169" s="8">
        <v>5.1869269048250148e-07</v>
      </c>
      <c r="Y169" s="8">
        <v>9.7690190189850516e-07</v>
      </c>
      <c r="Z169" s="8">
        <v>8.8149304489908314e-07</v>
      </c>
      <c r="AA169" s="8">
        <v>7.7386801276164104e-07</v>
      </c>
      <c r="AB169" s="1">
        <v>167</v>
      </c>
      <c r="AC169" s="1" t="s">
        <v>190</v>
      </c>
      <c r="AD169" s="8">
        <v>6.3263663117203286e-08</v>
      </c>
      <c r="AE169" s="8">
        <v>1.4945369579830988e-07</v>
      </c>
      <c r="AF169" s="8">
        <v>3.5528061923883641e-07</v>
      </c>
      <c r="AG169" s="8">
        <v>5.186901459589343e-07</v>
      </c>
      <c r="AH169" s="8">
        <v>9.7689830863880845e-07</v>
      </c>
      <c r="AI169" s="8">
        <v>8.8148897865902889e-07</v>
      </c>
      <c r="AJ169" s="9">
        <v>7.7386451360689988e-07</v>
      </c>
      <c r="AK169" s="8">
        <f t="shared" si="12"/>
        <v>9.8175386534331718E-14</v>
      </c>
      <c r="AL169" s="8">
        <f t="shared" si="12"/>
        <v>2.1658975514930054E-13</v>
      </c>
      <c r="AM169" s="8">
        <f t="shared" si="12"/>
        <v>4.7843639268485094E-13</v>
      </c>
      <c r="AN169" s="8">
        <f t="shared" si="10"/>
        <v>6.3600833446430903E-13</v>
      </c>
      <c r="AO169" s="8">
        <f t="shared" si="10"/>
        <v>7.153672704679942E-13</v>
      </c>
      <c r="AP169" s="8">
        <f t="shared" si="10"/>
        <v>9.4933711630863077E-13</v>
      </c>
      <c r="AQ169" s="8">
        <f t="shared" si="10"/>
        <v>8.4124196330606133E-13</v>
      </c>
      <c r="AR169" s="10">
        <f t="shared" si="13"/>
        <v>1.5518447983710714E-6</v>
      </c>
      <c r="AS169" s="10">
        <f t="shared" si="13"/>
        <v>1.4492097635483824E-6</v>
      </c>
      <c r="AT169" s="10">
        <f t="shared" si="13"/>
        <v>1.3466436579340216E-6</v>
      </c>
      <c r="AU169" s="10">
        <f t="shared" si="11"/>
        <v>1.2261816412349252E-6</v>
      </c>
      <c r="AV169" s="10">
        <f t="shared" si="11"/>
        <v>7.3228427579608909E-7</v>
      </c>
      <c r="AW169" s="10">
        <f t="shared" si="11"/>
        <v>1.0769699216804915E-6</v>
      </c>
      <c r="AX169" s="10">
        <f t="shared" si="11"/>
        <v>1.0870662092840028E-6</v>
      </c>
    </row>
    <row r="170">
      <c r="S170" s="1">
        <v>168</v>
      </c>
      <c r="T170" s="1" t="s">
        <v>191</v>
      </c>
      <c r="U170" s="8">
        <v>4.3122387367729379e-13</v>
      </c>
      <c r="V170" s="8">
        <v>4.4612528736828733e-13</v>
      </c>
      <c r="W170" s="8">
        <v>4.4785553335506653e-13</v>
      </c>
      <c r="X170" s="8">
        <v>4.4184480208734005e-13</v>
      </c>
      <c r="Y170" s="8">
        <v>4.4549968612511535e-13</v>
      </c>
      <c r="Z170" s="8">
        <v>4.4692797979848871e-13</v>
      </c>
      <c r="AA170" s="8">
        <v>4.5192614235534634e-13</v>
      </c>
      <c r="AB170" s="1">
        <v>168</v>
      </c>
      <c r="AC170" s="1" t="s">
        <v>191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9">
        <v>0</v>
      </c>
      <c r="AK170" s="8">
        <f t="shared" si="12"/>
        <v>6.3680250045683493E-13</v>
      </c>
      <c r="AL170" s="8">
        <f t="shared" si="12"/>
        <v>3.3166275224051668E-13</v>
      </c>
      <c r="AM170" s="8">
        <f t="shared" si="12"/>
        <v>3.3094123092962898E-13</v>
      </c>
      <c r="AN170" s="8">
        <f t="shared" si="10"/>
        <v>3.2676031887791234E-13</v>
      </c>
      <c r="AO170" s="8">
        <f t="shared" si="10"/>
        <v>3.3051196246441537E-13</v>
      </c>
      <c r="AP170" s="8">
        <f t="shared" si="10"/>
        <v>3.2956860092056163E-13</v>
      </c>
      <c r="AQ170" s="8">
        <f t="shared" si="10"/>
        <v>3.3093718365696966E-13</v>
      </c>
      <c r="AR170" s="10">
        <f t="shared" si="13"/>
        <v>0</v>
      </c>
      <c r="AS170" s="10">
        <f t="shared" si="13"/>
        <v>0</v>
      </c>
      <c r="AT170" s="10">
        <f t="shared" si="13"/>
        <v>0</v>
      </c>
      <c r="AU170" s="10">
        <f t="shared" si="11"/>
        <v>0</v>
      </c>
      <c r="AV170" s="10">
        <f t="shared" si="11"/>
        <v>0</v>
      </c>
      <c r="AW170" s="10">
        <f t="shared" si="11"/>
        <v>0</v>
      </c>
      <c r="AX170" s="10">
        <f t="shared" si="11"/>
        <v>0</v>
      </c>
    </row>
    <row r="171">
      <c r="S171" s="1">
        <v>169</v>
      </c>
      <c r="T171" s="1" t="s">
        <v>192</v>
      </c>
      <c r="U171" s="8">
        <v>4.1887208226267269e-13</v>
      </c>
      <c r="V171" s="8">
        <v>4.3249993623293817e-13</v>
      </c>
      <c r="W171" s="8">
        <v>4.3148398630456728e-13</v>
      </c>
      <c r="X171" s="8">
        <v>4.243625570774407e-13</v>
      </c>
      <c r="Y171" s="8">
        <v>4.2854893474159315e-13</v>
      </c>
      <c r="Z171" s="8">
        <v>4.2867637198847952e-13</v>
      </c>
      <c r="AA171" s="8">
        <v>4.3523158373430718e-13</v>
      </c>
      <c r="AB171" s="1">
        <v>169</v>
      </c>
      <c r="AC171" s="1" t="s">
        <v>192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9">
        <v>0</v>
      </c>
      <c r="AK171" s="8">
        <f t="shared" si="12"/>
        <v>4.0402911532120196E-13</v>
      </c>
      <c r="AL171" s="8">
        <f t="shared" si="12"/>
        <v>3.2615541580336216E-13</v>
      </c>
      <c r="AM171" s="8">
        <f t="shared" si="12"/>
        <v>3.1825524335901754E-13</v>
      </c>
      <c r="AN171" s="8">
        <f t="shared" si="10"/>
        <v>3.1419201030610522E-13</v>
      </c>
      <c r="AO171" s="8">
        <f t="shared" si="10"/>
        <v>3.1799120138705519E-13</v>
      </c>
      <c r="AP171" s="8">
        <f t="shared" si="10"/>
        <v>3.1681232485593079E-13</v>
      </c>
      <c r="AQ171" s="8">
        <f t="shared" si="10"/>
        <v>3.1842974710739266E-13</v>
      </c>
      <c r="AR171" s="10">
        <f t="shared" si="13"/>
        <v>0</v>
      </c>
      <c r="AS171" s="10">
        <f t="shared" si="13"/>
        <v>0</v>
      </c>
      <c r="AT171" s="10">
        <f t="shared" si="13"/>
        <v>0</v>
      </c>
      <c r="AU171" s="10">
        <f t="shared" si="11"/>
        <v>0</v>
      </c>
      <c r="AV171" s="10">
        <f t="shared" si="11"/>
        <v>0</v>
      </c>
      <c r="AW171" s="10">
        <f t="shared" si="11"/>
        <v>0</v>
      </c>
      <c r="AX171" s="10">
        <f t="shared" si="11"/>
        <v>0</v>
      </c>
    </row>
    <row r="172">
      <c r="S172" s="1">
        <v>170</v>
      </c>
      <c r="T172" s="1" t="s">
        <v>193</v>
      </c>
      <c r="U172" s="8">
        <v>4.2266869395361644e-13</v>
      </c>
      <c r="V172" s="8">
        <v>4.3766296970669852e-13</v>
      </c>
      <c r="W172" s="8">
        <v>4.3932532601939735e-13</v>
      </c>
      <c r="X172" s="8">
        <v>4.32176890759619e-13</v>
      </c>
      <c r="Y172" s="8">
        <v>4.3690432707837703e-13</v>
      </c>
      <c r="Z172" s="8">
        <v>4.3761971311065336e-13</v>
      </c>
      <c r="AA172" s="8">
        <v>4.4442787559512519e-13</v>
      </c>
      <c r="AB172" s="1">
        <v>170</v>
      </c>
      <c r="AC172" s="1" t="s">
        <v>193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9">
        <v>0</v>
      </c>
      <c r="AK172" s="8">
        <f t="shared" si="12"/>
        <v>5.0057362235828242E-13</v>
      </c>
      <c r="AL172" s="8">
        <f t="shared" si="12"/>
        <v>3.3200040945828724E-13</v>
      </c>
      <c r="AM172" s="8">
        <f t="shared" si="12"/>
        <v>3.2459503814035696E-13</v>
      </c>
      <c r="AN172" s="8">
        <f t="shared" si="10"/>
        <v>3.201039707558021E-13</v>
      </c>
      <c r="AO172" s="8">
        <f t="shared" si="10"/>
        <v>3.2425993863049027E-13</v>
      </c>
      <c r="AP172" s="8">
        <f t="shared" si="10"/>
        <v>3.2322544371039739E-13</v>
      </c>
      <c r="AQ172" s="8">
        <f t="shared" si="10"/>
        <v>3.2490651077589926E-13</v>
      </c>
      <c r="AR172" s="10">
        <f t="shared" si="13"/>
        <v>0</v>
      </c>
      <c r="AS172" s="10">
        <f t="shared" si="13"/>
        <v>0</v>
      </c>
      <c r="AT172" s="10">
        <f t="shared" si="13"/>
        <v>0</v>
      </c>
      <c r="AU172" s="10">
        <f t="shared" si="11"/>
        <v>0</v>
      </c>
      <c r="AV172" s="10">
        <f t="shared" si="11"/>
        <v>0</v>
      </c>
      <c r="AW172" s="10">
        <f t="shared" si="11"/>
        <v>0</v>
      </c>
      <c r="AX172" s="10">
        <f t="shared" si="11"/>
        <v>0</v>
      </c>
    </row>
    <row r="173">
      <c r="S173" s="1">
        <v>171</v>
      </c>
      <c r="T173" s="1" t="s">
        <v>194</v>
      </c>
      <c r="U173" s="8">
        <v>2.2725889379040595e-05</v>
      </c>
      <c r="V173" s="8">
        <v>5.3687130208791607e-05</v>
      </c>
      <c r="W173" s="8">
        <v>0.00012765740685873297</v>
      </c>
      <c r="X173" s="8">
        <v>0.00018632446507054832</v>
      </c>
      <c r="Y173" s="8">
        <v>0.00035069030235027147</v>
      </c>
      <c r="Z173" s="8">
        <v>0.00031664860034315902</v>
      </c>
      <c r="AA173" s="8">
        <v>0.00027800133601298593</v>
      </c>
      <c r="AB173" s="1">
        <v>171</v>
      </c>
      <c r="AC173" s="1" t="s">
        <v>194</v>
      </c>
      <c r="AD173" s="8">
        <v>2.2726537205472027e-05</v>
      </c>
      <c r="AE173" s="8">
        <v>5.3691521234308656e-05</v>
      </c>
      <c r="AF173" s="8">
        <v>0.00012766849639608092</v>
      </c>
      <c r="AG173" s="8">
        <v>0.00018634173247340528</v>
      </c>
      <c r="AH173" s="8">
        <v>0.0003508178618058049</v>
      </c>
      <c r="AI173" s="8">
        <v>0.00031669104870957356</v>
      </c>
      <c r="AJ173" s="9">
        <v>0.00027805084188851171</v>
      </c>
      <c r="AK173" s="8">
        <f t="shared" si="12"/>
        <v>-2.4849313020342142E-10</v>
      </c>
      <c r="AL173" s="8">
        <f t="shared" si="12"/>
        <v>-1.8775427676820454E-9</v>
      </c>
      <c r="AM173" s="8">
        <f t="shared" si="12"/>
        <v>-6.8024909789549549E-9</v>
      </c>
      <c r="AN173" s="8">
        <f t="shared" si="10"/>
        <v>-1.40943574656108E-8</v>
      </c>
      <c r="AO173" s="8">
        <f t="shared" si="10"/>
        <v>-6.6971314876575205E-8</v>
      </c>
      <c r="AP173" s="8">
        <f t="shared" si="10"/>
        <v>-3.3411783656196042E-8</v>
      </c>
      <c r="AQ173" s="8">
        <f t="shared" si="10"/>
        <v>-3.0025378692458832E-8</v>
      </c>
      <c r="AR173" s="10">
        <f t="shared" si="13"/>
        <v>-1.0934051587216287E-5</v>
      </c>
      <c r="AS173" s="10">
        <f t="shared" si="13"/>
        <v>-3.4969073785197641E-5</v>
      </c>
      <c r="AT173" s="10">
        <f t="shared" si="13"/>
        <v>-5.3282455507667225E-5</v>
      </c>
      <c r="AU173" s="10">
        <f t="shared" si="11"/>
        <v>-7.5637149437914281E-5</v>
      </c>
      <c r="AV173" s="10">
        <f t="shared" si="11"/>
        <v>-1.9090052750406179E-4</v>
      </c>
      <c r="AW173" s="10">
        <f t="shared" si="11"/>
        <v>-1.0550277247285519E-4</v>
      </c>
      <c r="AX173" s="10">
        <f t="shared" si="11"/>
        <v>-1.079852105051274E-4</v>
      </c>
    </row>
    <row r="174">
      <c r="S174" s="1">
        <v>172</v>
      </c>
      <c r="T174" s="1" t="s">
        <v>195</v>
      </c>
      <c r="U174" s="8">
        <v>5.5550324690848191e-05</v>
      </c>
      <c r="V174" s="8">
        <v>0.00012068265183798578</v>
      </c>
      <c r="W174" s="8">
        <v>0.00023211241824500089</v>
      </c>
      <c r="X174" s="8">
        <v>0.00033871030656245271</v>
      </c>
      <c r="Y174" s="8">
        <v>0.00062105681706604594</v>
      </c>
      <c r="Z174" s="8">
        <v>0.00056909083563429122</v>
      </c>
      <c r="AA174" s="8">
        <v>0.00049707495336578651</v>
      </c>
      <c r="AB174" s="1">
        <v>172</v>
      </c>
      <c r="AC174" s="1" t="s">
        <v>195</v>
      </c>
      <c r="AD174" s="8">
        <v>5.5554844376276307e-05</v>
      </c>
      <c r="AE174" s="8">
        <v>0.00012071220544022973</v>
      </c>
      <c r="AF174" s="8">
        <v>0.00023220287512457362</v>
      </c>
      <c r="AG174" s="8">
        <v>0.00033891161140703796</v>
      </c>
      <c r="AH174" s="8">
        <v>0.00062183887010610977</v>
      </c>
      <c r="AI174" s="8">
        <v>0.00056957224997936508</v>
      </c>
      <c r="AJ174" s="9">
        <v>0.00049747127603157453</v>
      </c>
      <c r="AK174" s="8">
        <f t="shared" si="12"/>
        <v>-1.6398549683145722E-9</v>
      </c>
      <c r="AL174" s="8">
        <f t="shared" si="12"/>
        <v>-1.1136279415077254E-8</v>
      </c>
      <c r="AM174" s="8">
        <f t="shared" si="12"/>
        <v>-3.4909964212128828E-8</v>
      </c>
      <c r="AN174" s="8">
        <f t="shared" si="10"/>
        <v>-7.9973685805265985E-8</v>
      </c>
      <c r="AO174" s="8">
        <f t="shared" si="10"/>
        <v>-2.9755606566325612E-7</v>
      </c>
      <c r="AP174" s="8">
        <f t="shared" si="10"/>
        <v>-1.8774158696383773E-7</v>
      </c>
      <c r="AQ174" s="8">
        <f t="shared" si="10"/>
        <v>-1.5097332126633427E-7</v>
      </c>
      <c r="AR174" s="10">
        <f t="shared" si="13"/>
        <v>-2.9517767293302736E-5</v>
      </c>
      <c r="AS174" s="10">
        <f t="shared" si="13"/>
        <v>-9.2254792085555486E-5</v>
      </c>
      <c r="AT174" s="10">
        <f t="shared" si="13"/>
        <v>-1.5034251489521875E-4</v>
      </c>
      <c r="AU174" s="10">
        <f t="shared" si="11"/>
        <v>-2.3597210338484502E-4</v>
      </c>
      <c r="AV174" s="10">
        <f t="shared" si="11"/>
        <v>-4.7850991626252241E-4</v>
      </c>
      <c r="AW174" s="10">
        <f t="shared" si="11"/>
        <v>-3.2961856370397152E-4</v>
      </c>
      <c r="AX174" s="10">
        <f t="shared" si="11"/>
        <v>-3.0348148433951389E-4</v>
      </c>
    </row>
    <row r="175">
      <c r="S175" s="1">
        <v>173</v>
      </c>
      <c r="T175" s="1" t="s">
        <v>196</v>
      </c>
      <c r="U175" s="8">
        <v>4.7368892809303792e-07</v>
      </c>
      <c r="V175" s="8">
        <v>1.1190387591150227e-06</v>
      </c>
      <c r="W175" s="8">
        <v>2.6601769050037112e-06</v>
      </c>
      <c r="X175" s="8">
        <v>3.8836884749739779e-06</v>
      </c>
      <c r="Y175" s="8">
        <v>7.3144190132864988e-06</v>
      </c>
      <c r="Z175" s="8">
        <v>6.6001245855074763e-06</v>
      </c>
      <c r="AA175" s="8">
        <v>5.7943003712432589e-06</v>
      </c>
      <c r="AB175" s="1">
        <v>173</v>
      </c>
      <c r="AC175" s="1" t="s">
        <v>196</v>
      </c>
      <c r="AD175" s="8">
        <v>4.7368663648792891e-07</v>
      </c>
      <c r="AE175" s="8">
        <v>1.1190351651374855e-06</v>
      </c>
      <c r="AF175" s="8">
        <v>2.6601746685553309e-06</v>
      </c>
      <c r="AG175" s="8">
        <v>3.8836949922710635e-06</v>
      </c>
      <c r="AH175" s="8">
        <v>7.3144914031714347e-06</v>
      </c>
      <c r="AI175" s="8">
        <v>6.6001565332743469e-06</v>
      </c>
      <c r="AJ175" s="9">
        <v>5.7943248301030113e-06</v>
      </c>
      <c r="AK175" s="8">
        <f t="shared" si="12"/>
        <v>6.321750696032134E-13</v>
      </c>
      <c r="AL175" s="8">
        <f t="shared" si="12"/>
        <v>8.0302057533146302E-13</v>
      </c>
      <c r="AM175" s="8">
        <f t="shared" si="12"/>
        <v>-5.1727874591291642E-13</v>
      </c>
      <c r="AN175" s="8">
        <f t="shared" si="10"/>
        <v>-4.7394499281638684E-12</v>
      </c>
      <c r="AO175" s="8">
        <f t="shared" si="10"/>
        <v>-3.0763874408095196E-11</v>
      </c>
      <c r="AP175" s="8">
        <f t="shared" si="10"/>
        <v>-1.5706975234782404E-11</v>
      </c>
      <c r="AQ175" s="8">
        <f t="shared" si="10"/>
        <v>-1.198979513288294E-11</v>
      </c>
      <c r="AR175" s="10">
        <f t="shared" si="13"/>
        <v>1.3345849785638258E-6</v>
      </c>
      <c r="AS175" s="10">
        <f t="shared" si="13"/>
        <v>7.1760084074998954E-7</v>
      </c>
      <c r="AT175" s="10">
        <f t="shared" si="13"/>
        <v>-1.9445292522608545E-7</v>
      </c>
      <c r="AU175" s="10">
        <f t="shared" si="11"/>
        <v>-1.2203455568977074E-6</v>
      </c>
      <c r="AV175" s="10">
        <f t="shared" si="11"/>
        <v>-4.2058801784573187E-6</v>
      </c>
      <c r="AW175" s="10">
        <f t="shared" si="11"/>
        <v>-2.3797882907165159E-6</v>
      </c>
      <c r="AX175" s="10">
        <f t="shared" si="11"/>
        <v>-2.0692307532696238E-6</v>
      </c>
    </row>
    <row r="176">
      <c r="S176" s="1">
        <v>174</v>
      </c>
      <c r="T176" s="1" t="s">
        <v>197</v>
      </c>
      <c r="U176" s="8">
        <v>4.5623780612520716e-06</v>
      </c>
      <c r="V176" s="8">
        <v>1.028081889361934e-05</v>
      </c>
      <c r="W176" s="8">
        <v>2.3977198659281121e-05</v>
      </c>
      <c r="X176" s="8">
        <v>3.4950263475752232e-05</v>
      </c>
      <c r="Y176" s="8">
        <v>6.5821054849454018e-05</v>
      </c>
      <c r="Z176" s="8">
        <v>5.9307045947998519e-05</v>
      </c>
      <c r="AA176" s="8">
        <v>5.1990823842748688e-05</v>
      </c>
      <c r="AB176" s="1">
        <v>174</v>
      </c>
      <c r="AC176" s="1" t="s">
        <v>197</v>
      </c>
      <c r="AD176" s="8">
        <v>4.562377772319201e-06</v>
      </c>
      <c r="AE176" s="8">
        <v>1.0280929646351687e-05</v>
      </c>
      <c r="AF176" s="8">
        <v>2.3977801906355657e-05</v>
      </c>
      <c r="AG176" s="8">
        <v>3.4951686201889593e-05</v>
      </c>
      <c r="AH176" s="8">
        <v>6.5827350802434104e-05</v>
      </c>
      <c r="AI176" s="8">
        <v>5.9310648094767272e-05</v>
      </c>
      <c r="AJ176" s="9">
        <v>5.1993815722382879e-05</v>
      </c>
      <c r="AK176" s="8">
        <f t="shared" si="12"/>
        <v>-1.7220993943397179E-12</v>
      </c>
      <c r="AL176" s="8">
        <f t="shared" si="12"/>
        <v>-4.6852480432130715E-11</v>
      </c>
      <c r="AM176" s="8">
        <f t="shared" si="12"/>
        <v>-2.4834920652226167E-10</v>
      </c>
      <c r="AN176" s="8">
        <f t="shared" si="10"/>
        <v>-5.9461266865964892E-10</v>
      </c>
      <c r="AO176" s="8">
        <f t="shared" si="10"/>
        <v>-2.4515449164387885E-9</v>
      </c>
      <c r="AP176" s="8">
        <f t="shared" si="10"/>
        <v>-1.4584221289472743E-9</v>
      </c>
      <c r="AQ176" s="8">
        <f t="shared" si="10"/>
        <v>-1.1795114296896374E-9</v>
      </c>
      <c r="AR176" s="10">
        <f t="shared" si="13"/>
        <v>-3.7745655451594057E-7</v>
      </c>
      <c r="AS176" s="10">
        <f t="shared" si="13"/>
        <v>-4.5572221621764419E-6</v>
      </c>
      <c r="AT176" s="10">
        <f t="shared" si="13"/>
        <v>-1.0357463436063887E-5</v>
      </c>
      <c r="AU176" s="10">
        <f t="shared" si="11"/>
        <v>-1.7012417232891682E-5</v>
      </c>
      <c r="AV176" s="10">
        <f t="shared" si="11"/>
        <v>-3.7242041287618357E-5</v>
      </c>
      <c r="AW176" s="10">
        <f t="shared" si="11"/>
        <v>-2.4589549698006838E-5</v>
      </c>
      <c r="AX176" s="10">
        <f t="shared" si="11"/>
        <v>-2.2685610073081599E-5</v>
      </c>
    </row>
    <row r="177">
      <c r="S177" s="1">
        <v>175</v>
      </c>
      <c r="T177" s="1" t="s">
        <v>198</v>
      </c>
      <c r="U177" s="8">
        <v>0.00040345841215755671</v>
      </c>
      <c r="V177" s="8">
        <v>0.00051857419622535102</v>
      </c>
      <c r="W177" s="8">
        <v>0.00047495791042692425</v>
      </c>
      <c r="X177" s="8">
        <v>0.00045864247255957832</v>
      </c>
      <c r="Y177" s="8">
        <v>0.0005172688481096889</v>
      </c>
      <c r="Z177" s="8">
        <v>0.00045044885522177631</v>
      </c>
      <c r="AA177" s="8">
        <v>0.00034686825263463523</v>
      </c>
      <c r="AB177" s="1">
        <v>175</v>
      </c>
      <c r="AC177" s="1" t="s">
        <v>198</v>
      </c>
      <c r="AD177" s="8">
        <v>0.00040363121863687873</v>
      </c>
      <c r="AE177" s="8">
        <v>0.00051896903804993125</v>
      </c>
      <c r="AF177" s="8">
        <v>0.00047524889413439749</v>
      </c>
      <c r="AG177" s="8">
        <v>0.00045893146095166951</v>
      </c>
      <c r="AH177" s="8">
        <v>0.0005176745556280158</v>
      </c>
      <c r="AI177" s="8">
        <v>0.00045068387559109839</v>
      </c>
      <c r="AJ177" s="9">
        <v>0.00034701512778682327</v>
      </c>
      <c r="AK177" s="8">
        <f t="shared" si="12"/>
        <v>-6.1666978300265601E-8</v>
      </c>
      <c r="AL177" s="8">
        <f t="shared" si="12"/>
        <v>-1.4545759569322293E-7</v>
      </c>
      <c r="AM177" s="8">
        <f t="shared" si="12"/>
        <v>-1.0718228445467893E-7</v>
      </c>
      <c r="AN177" s="8">
        <f t="shared" si="10"/>
        <v>-1.085029538724718E-7</v>
      </c>
      <c r="AO177" s="8">
        <f t="shared" si="10"/>
        <v>-1.4867516006723033E-7</v>
      </c>
      <c r="AP177" s="8">
        <f t="shared" si="10"/>
        <v>-8.6838190766738883E-8</v>
      </c>
      <c r="AQ177" s="8">
        <f t="shared" si="10"/>
        <v>-5.3534070368192223E-8</v>
      </c>
      <c r="AR177" s="10">
        <f t="shared" si="13"/>
        <v>-1.5278049727799535E-4</v>
      </c>
      <c r="AS177" s="10">
        <f t="shared" si="13"/>
        <v>-2.8028183769843336E-4</v>
      </c>
      <c r="AT177" s="10">
        <f t="shared" si="13"/>
        <v>-2.2552874036644983E-4</v>
      </c>
      <c r="AU177" s="10">
        <f t="shared" si="11"/>
        <v>-2.364251813276718E-4</v>
      </c>
      <c r="AV177" s="10">
        <f t="shared" si="11"/>
        <v>-2.871981217753022E-4</v>
      </c>
      <c r="AW177" s="10">
        <f t="shared" si="11"/>
        <v>-1.9268093550683501E-4</v>
      </c>
      <c r="AX177" s="10">
        <f t="shared" si="11"/>
        <v>-1.5427013430111618E-4</v>
      </c>
    </row>
    <row r="178">
      <c r="S178" s="1">
        <v>176</v>
      </c>
      <c r="T178" s="1" t="s">
        <v>199</v>
      </c>
      <c r="U178" s="8">
        <v>0.00093174386777035987</v>
      </c>
      <c r="V178" s="8">
        <v>0.0011969839572113165</v>
      </c>
      <c r="W178" s="8">
        <v>0.0010956321993266418</v>
      </c>
      <c r="X178" s="8">
        <v>0.0010569904750748552</v>
      </c>
      <c r="Y178" s="8">
        <v>0.0011896166794881544</v>
      </c>
      <c r="Z178" s="8">
        <v>0.0010361903741686793</v>
      </c>
      <c r="AA178" s="8">
        <v>0.00079742811147878961</v>
      </c>
      <c r="AB178" s="1">
        <v>176</v>
      </c>
      <c r="AC178" s="1" t="s">
        <v>199</v>
      </c>
      <c r="AD178" s="8">
        <v>0.00093265297695732793</v>
      </c>
      <c r="AE178" s="8">
        <v>0.0011988798338275566</v>
      </c>
      <c r="AF178" s="8">
        <v>0.0010967906953949311</v>
      </c>
      <c r="AG178" s="8">
        <v>0.0010580626227608629</v>
      </c>
      <c r="AH178" s="8">
        <v>0.0011913016320018309</v>
      </c>
      <c r="AI178" s="8">
        <v>0.0010370581857856414</v>
      </c>
      <c r="AJ178" s="9">
        <v>0.00079800474464758822</v>
      </c>
      <c r="AK178" s="8">
        <f t="shared" si="12"/>
        <v>-3.2129092786899356E-7</v>
      </c>
      <c r="AL178" s="8">
        <f t="shared" si="12"/>
        <v>-7.2144766789360854E-7</v>
      </c>
      <c r="AM178" s="8">
        <f t="shared" si="12"/>
        <v>-4.8369399245889316E-7</v>
      </c>
      <c r="AN178" s="8">
        <f t="shared" si="10"/>
        <v>-4.7507989373355396E-7</v>
      </c>
      <c r="AO178" s="8">
        <f t="shared" si="10"/>
        <v>-6.8206094122852216E-7</v>
      </c>
      <c r="AP178" s="8">
        <f t="shared" si="10"/>
        <v>-3.7746151138398631E-7</v>
      </c>
      <c r="AQ178" s="8">
        <f t="shared" si="10"/>
        <v>-2.3878872063779876E-7</v>
      </c>
      <c r="AR178" s="10">
        <f t="shared" si="13"/>
        <v>-3.4449139798724271E-4</v>
      </c>
      <c r="AS178" s="10">
        <f t="shared" si="13"/>
        <v>-6.0176812349099827E-4</v>
      </c>
      <c r="AT178" s="10">
        <f t="shared" si="13"/>
        <v>-4.4100847544546788E-4</v>
      </c>
      <c r="AU178" s="10">
        <f t="shared" si="11"/>
        <v>-4.490092396364036E-4</v>
      </c>
      <c r="AV178" s="10">
        <f t="shared" si="11"/>
        <v>-5.7253421208061758E-4</v>
      </c>
      <c r="AW178" s="10">
        <f t="shared" si="11"/>
        <v>-3.6397332045359998E-4</v>
      </c>
      <c r="AX178" s="10">
        <f t="shared" si="11"/>
        <v>-2.9923220662460059E-4</v>
      </c>
    </row>
    <row r="179">
      <c r="S179" s="1">
        <v>177</v>
      </c>
      <c r="T179" s="1" t="s">
        <v>200</v>
      </c>
      <c r="U179" s="8">
        <v>4.8886827496301096e-13</v>
      </c>
      <c r="V179" s="8">
        <v>4.7808133190909571e-13</v>
      </c>
      <c r="W179" s="8">
        <v>4.6689719264547089e-13</v>
      </c>
      <c r="X179" s="8">
        <v>4.5203258155751037e-13</v>
      </c>
      <c r="Y179" s="8">
        <v>4.5697646120730756e-13</v>
      </c>
      <c r="Z179" s="8">
        <v>4.5561642239534324e-13</v>
      </c>
      <c r="AA179" s="8">
        <v>4.593259050778589e-13</v>
      </c>
      <c r="AB179" s="1">
        <v>177</v>
      </c>
      <c r="AC179" s="1" t="s">
        <v>200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9">
        <v>0</v>
      </c>
      <c r="AK179" s="8">
        <f t="shared" si="12"/>
        <v>7.914073880100384E-13</v>
      </c>
      <c r="AL179" s="8">
        <f t="shared" si="12"/>
        <v>4.022624178123072E-13</v>
      </c>
      <c r="AM179" s="8">
        <f t="shared" si="12"/>
        <v>3.3701260447564602E-13</v>
      </c>
      <c r="AN179" s="8">
        <f t="shared" si="10"/>
        <v>3.3221148003546016E-13</v>
      </c>
      <c r="AO179" s="8">
        <f t="shared" si="10"/>
        <v>3.352604160729732E-13</v>
      </c>
      <c r="AP179" s="8">
        <f t="shared" si="10"/>
        <v>3.335253776017912E-13</v>
      </c>
      <c r="AQ179" s="8">
        <f t="shared" si="10"/>
        <v>3.3501210507235927E-13</v>
      </c>
      <c r="AR179" s="10">
        <f t="shared" si="13"/>
        <v>0</v>
      </c>
      <c r="AS179" s="10">
        <f t="shared" si="13"/>
        <v>0</v>
      </c>
      <c r="AT179" s="10">
        <f t="shared" si="13"/>
        <v>0</v>
      </c>
      <c r="AU179" s="10">
        <f t="shared" si="11"/>
        <v>0</v>
      </c>
      <c r="AV179" s="10">
        <f t="shared" si="11"/>
        <v>0</v>
      </c>
      <c r="AW179" s="10">
        <f t="shared" si="11"/>
        <v>0</v>
      </c>
      <c r="AX179" s="10">
        <f t="shared" si="11"/>
        <v>0</v>
      </c>
    </row>
    <row r="180">
      <c r="S180" s="1">
        <v>178</v>
      </c>
      <c r="T180" s="1" t="s">
        <v>201</v>
      </c>
      <c r="U180" s="8">
        <v>4.3883065637319714e-13</v>
      </c>
      <c r="V180" s="8">
        <v>4.5129653887279743e-13</v>
      </c>
      <c r="W180" s="8">
        <v>4.5411681807037148e-13</v>
      </c>
      <c r="X180" s="8">
        <v>4.477853218203174e-13</v>
      </c>
      <c r="Y180" s="8">
        <v>4.4955449728340171e-13</v>
      </c>
      <c r="Z180" s="8">
        <v>4.5152346484146928e-13</v>
      </c>
      <c r="AA180" s="8">
        <v>4.5516386788547657e-13</v>
      </c>
      <c r="AB180" s="1">
        <v>178</v>
      </c>
      <c r="AC180" s="1" t="s">
        <v>201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9">
        <v>0</v>
      </c>
      <c r="AK180" s="8">
        <f t="shared" si="12"/>
        <v>7.1256941261869499E-13</v>
      </c>
      <c r="AL180" s="8">
        <f t="shared" si="12"/>
        <v>3.3707193123727311E-13</v>
      </c>
      <c r="AM180" s="8">
        <f t="shared" si="12"/>
        <v>3.3338479569025899E-13</v>
      </c>
      <c r="AN180" s="8">
        <f t="shared" si="10"/>
        <v>3.3117851066594586E-13</v>
      </c>
      <c r="AO180" s="8">
        <f t="shared" si="10"/>
        <v>3.3360557777937704E-13</v>
      </c>
      <c r="AP180" s="8">
        <f t="shared" si="10"/>
        <v>3.3331261659609223E-13</v>
      </c>
      <c r="AQ180" s="8">
        <f t="shared" si="10"/>
        <v>3.3424344965014967E-13</v>
      </c>
      <c r="AR180" s="10">
        <f t="shared" si="13"/>
        <v>0</v>
      </c>
      <c r="AS180" s="10">
        <f t="shared" si="13"/>
        <v>0</v>
      </c>
      <c r="AT180" s="10">
        <f t="shared" si="13"/>
        <v>0</v>
      </c>
      <c r="AU180" s="10">
        <f t="shared" si="11"/>
        <v>0</v>
      </c>
      <c r="AV180" s="10">
        <f t="shared" si="11"/>
        <v>0</v>
      </c>
      <c r="AW180" s="10">
        <f t="shared" si="11"/>
        <v>0</v>
      </c>
      <c r="AX180" s="10">
        <f t="shared" si="11"/>
        <v>0</v>
      </c>
    </row>
    <row r="181">
      <c r="S181" s="1">
        <v>179</v>
      </c>
      <c r="T181" s="1" t="s">
        <v>202</v>
      </c>
      <c r="U181" s="8">
        <v>4.5311610901697354e-13</v>
      </c>
      <c r="V181" s="8">
        <v>4.5818021067201909e-13</v>
      </c>
      <c r="W181" s="8">
        <v>4.5779112163000071e-13</v>
      </c>
      <c r="X181" s="8">
        <v>4.4977052906287833e-13</v>
      </c>
      <c r="Y181" s="8">
        <v>4.513748262694503e-13</v>
      </c>
      <c r="Z181" s="8">
        <v>4.5268572518581046e-13</v>
      </c>
      <c r="AA181" s="8">
        <v>4.5564864943825986e-13</v>
      </c>
      <c r="AB181" s="1">
        <v>179</v>
      </c>
      <c r="AC181" s="1" t="s">
        <v>202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9">
        <v>0</v>
      </c>
      <c r="AK181" s="8">
        <f t="shared" si="12"/>
        <v>7.5019742840428423E-13</v>
      </c>
      <c r="AL181" s="8">
        <f t="shared" si="12"/>
        <v>3.5387367447838698E-13</v>
      </c>
      <c r="AM181" s="8">
        <f t="shared" si="12"/>
        <v>3.3259625736426598E-13</v>
      </c>
      <c r="AN181" s="8">
        <f t="shared" si="10"/>
        <v>3.3290055947064866E-13</v>
      </c>
      <c r="AO181" s="8">
        <f t="shared" si="10"/>
        <v>3.3321374237171989E-13</v>
      </c>
      <c r="AP181" s="8">
        <f t="shared" si="10"/>
        <v>3.3389573388769286E-13</v>
      </c>
      <c r="AQ181" s="8">
        <f t="shared" si="10"/>
        <v>3.3409449712148363E-13</v>
      </c>
      <c r="AR181" s="10">
        <f t="shared" si="13"/>
        <v>0</v>
      </c>
      <c r="AS181" s="10">
        <f t="shared" si="13"/>
        <v>0</v>
      </c>
      <c r="AT181" s="10">
        <f t="shared" si="13"/>
        <v>0</v>
      </c>
      <c r="AU181" s="10">
        <f t="shared" si="11"/>
        <v>0</v>
      </c>
      <c r="AV181" s="10">
        <f t="shared" si="11"/>
        <v>0</v>
      </c>
      <c r="AW181" s="10">
        <f t="shared" si="11"/>
        <v>0</v>
      </c>
      <c r="AX181" s="10">
        <f t="shared" si="11"/>
        <v>0</v>
      </c>
    </row>
    <row r="182">
      <c r="S182" s="1">
        <v>180</v>
      </c>
      <c r="T182" s="1" t="s">
        <v>203</v>
      </c>
      <c r="U182" s="8">
        <v>5.1337687482111671e-05</v>
      </c>
      <c r="V182" s="8">
        <v>4.4964790092443962e-05</v>
      </c>
      <c r="W182" s="8">
        <v>7.9777648971808982e-05</v>
      </c>
      <c r="X182" s="8">
        <v>8.8723539485495174e-05</v>
      </c>
      <c r="Y182" s="8">
        <v>0.00011015540614330484</v>
      </c>
      <c r="Z182" s="8">
        <v>0.00013274183974686094</v>
      </c>
      <c r="AA182" s="8">
        <v>0.00012412525444940178</v>
      </c>
      <c r="AB182" s="1">
        <v>180</v>
      </c>
      <c r="AC182" s="1" t="s">
        <v>203</v>
      </c>
      <c r="AD182" s="8">
        <v>5.1339439270095915e-05</v>
      </c>
      <c r="AE182" s="8">
        <v>4.4966610113444971e-05</v>
      </c>
      <c r="AF182" s="8">
        <v>7.978254234586989e-05</v>
      </c>
      <c r="AG182" s="8">
        <v>8.8729904512433036e-05</v>
      </c>
      <c r="AH182" s="8">
        <v>0.0001101669489714345</v>
      </c>
      <c r="AI182" s="8">
        <v>0.00013275406558427717</v>
      </c>
      <c r="AJ182" s="9">
        <v>0.00012413680925671153</v>
      </c>
      <c r="AK182" s="8">
        <f t="shared" si="12"/>
        <v>-6.4752520345981966E-10</v>
      </c>
      <c r="AL182" s="8">
        <f t="shared" si="12"/>
        <v>-7.0460731996599022E-10</v>
      </c>
      <c r="AM182" s="8">
        <f t="shared" si="12"/>
        <v>-1.9274929648384212E-9</v>
      </c>
      <c r="AN182" s="8">
        <f t="shared" si="10"/>
        <v>-2.5802448904701722E-9</v>
      </c>
      <c r="AO182" s="8">
        <f t="shared" si="10"/>
        <v>-4.4487232223928844E-9</v>
      </c>
      <c r="AP182" s="8">
        <f t="shared" si="10"/>
        <v>-4.8425596715093513E-9</v>
      </c>
      <c r="AQ182" s="8">
        <f t="shared" si="10"/>
        <v>-4.4641239927464393E-9</v>
      </c>
      <c r="AR182" s="10">
        <f t="shared" si="13"/>
        <v>-1.2612627108239351E-5</v>
      </c>
      <c r="AS182" s="10">
        <f t="shared" si="13"/>
        <v>-1.5669567223065218E-5</v>
      </c>
      <c r="AT182" s="10">
        <f t="shared" si="13"/>
        <v>-2.4159332457499732E-5</v>
      </c>
      <c r="AU182" s="10">
        <f t="shared" si="11"/>
        <v>-2.9079766338626258E-5</v>
      </c>
      <c r="AV182" s="10">
        <f t="shared" si="11"/>
        <v>-4.0381650430805758E-5</v>
      </c>
      <c r="AW182" s="10">
        <f t="shared" si="11"/>
        <v>-3.64776750918797E-5</v>
      </c>
      <c r="AX182" s="10">
        <f t="shared" si="11"/>
        <v>-3.5961323796511898E-5</v>
      </c>
    </row>
    <row r="183">
      <c r="S183" s="1">
        <v>181</v>
      </c>
      <c r="T183" s="1" t="s">
        <v>204</v>
      </c>
      <c r="U183" s="8">
        <v>4.4729232674099081e-13</v>
      </c>
      <c r="V183" s="8">
        <v>4.5482631569063281e-13</v>
      </c>
      <c r="W183" s="8">
        <v>4.5542512404983001e-13</v>
      </c>
      <c r="X183" s="8">
        <v>4.4819523959156084e-13</v>
      </c>
      <c r="Y183" s="8">
        <v>4.4983460018027463e-13</v>
      </c>
      <c r="Z183" s="8">
        <v>4.514056878422351e-13</v>
      </c>
      <c r="AA183" s="8">
        <v>4.5458361348344776e-13</v>
      </c>
      <c r="AB183" s="1">
        <v>181</v>
      </c>
      <c r="AC183" s="1" t="s">
        <v>204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9">
        <v>0</v>
      </c>
      <c r="AK183" s="8">
        <f t="shared" si="12"/>
        <v>7.3286294022921816E-13</v>
      </c>
      <c r="AL183" s="8">
        <f t="shared" si="12"/>
        <v>3.45379959164058E-13</v>
      </c>
      <c r="AM183" s="8">
        <f t="shared" si="12"/>
        <v>3.324260510517946E-13</v>
      </c>
      <c r="AN183" s="8">
        <f t="shared" si="10"/>
        <v>3.3211345485950819E-13</v>
      </c>
      <c r="AO183" s="8">
        <f t="shared" si="10"/>
        <v>3.3304339302687022E-13</v>
      </c>
      <c r="AP183" s="8">
        <f t="shared" si="10"/>
        <v>3.335184561463256E-13</v>
      </c>
      <c r="AQ183" s="8">
        <f t="shared" si="10"/>
        <v>3.3396555450187484E-13</v>
      </c>
      <c r="AR183" s="10">
        <f t="shared" si="13"/>
        <v>0</v>
      </c>
      <c r="AS183" s="10">
        <f t="shared" si="13"/>
        <v>0</v>
      </c>
      <c r="AT183" s="10">
        <f t="shared" si="13"/>
        <v>0</v>
      </c>
      <c r="AU183" s="10">
        <f t="shared" si="11"/>
        <v>0</v>
      </c>
      <c r="AV183" s="10">
        <f t="shared" si="11"/>
        <v>0</v>
      </c>
      <c r="AW183" s="10">
        <f t="shared" si="11"/>
        <v>0</v>
      </c>
      <c r="AX183" s="10">
        <f t="shared" si="11"/>
        <v>0</v>
      </c>
    </row>
    <row r="184">
      <c r="S184" s="1">
        <v>182</v>
      </c>
      <c r="T184" s="1" t="s">
        <v>205</v>
      </c>
      <c r="U184" s="8">
        <v>4.4199862600586626e-13</v>
      </c>
      <c r="V184" s="8">
        <v>4.5375455950159475e-13</v>
      </c>
      <c r="W184" s="8">
        <v>4.563467187048718e-13</v>
      </c>
      <c r="X184" s="8">
        <v>4.4868124869331199e-13</v>
      </c>
      <c r="Y184" s="8">
        <v>4.5017734543385618e-13</v>
      </c>
      <c r="Z184" s="8">
        <v>4.5186360513456635e-13</v>
      </c>
      <c r="AA184" s="8">
        <v>4.5514136535892421e-13</v>
      </c>
      <c r="AB184" s="1">
        <v>182</v>
      </c>
      <c r="AC184" s="1" t="s">
        <v>205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9">
        <v>0</v>
      </c>
      <c r="AK184" s="8">
        <f t="shared" si="12"/>
        <v>7.3317758925437751E-13</v>
      </c>
      <c r="AL184" s="8">
        <f t="shared" si="12"/>
        <v>3.4499105918441775E-13</v>
      </c>
      <c r="AM184" s="8">
        <f t="shared" si="12"/>
        <v>3.3265374228668911E-13</v>
      </c>
      <c r="AN184" s="8">
        <f t="shared" si="10"/>
        <v>3.3234996401334048E-13</v>
      </c>
      <c r="AO184" s="8">
        <f t="shared" si="10"/>
        <v>3.3327664929684302E-13</v>
      </c>
      <c r="AP184" s="8">
        <f t="shared" si="10"/>
        <v>3.3373915944273346E-13</v>
      </c>
      <c r="AQ184" s="8">
        <f t="shared" si="10"/>
        <v>3.3416821654416614E-13</v>
      </c>
      <c r="AR184" s="10">
        <f t="shared" si="13"/>
        <v>0</v>
      </c>
      <c r="AS184" s="10">
        <f t="shared" si="13"/>
        <v>0</v>
      </c>
      <c r="AT184" s="10">
        <f t="shared" si="13"/>
        <v>0</v>
      </c>
      <c r="AU184" s="10">
        <f t="shared" si="11"/>
        <v>0</v>
      </c>
      <c r="AV184" s="10">
        <f t="shared" si="11"/>
        <v>0</v>
      </c>
      <c r="AW184" s="10">
        <f t="shared" si="11"/>
        <v>0</v>
      </c>
      <c r="AX184" s="10">
        <f t="shared" si="11"/>
        <v>0</v>
      </c>
    </row>
    <row r="185">
      <c r="S185" s="1">
        <v>183</v>
      </c>
      <c r="T185" s="1" t="s">
        <v>206</v>
      </c>
      <c r="U185" s="8">
        <v>4.2663035211315043e-13</v>
      </c>
      <c r="V185" s="8">
        <v>4.4344281920711527e-13</v>
      </c>
      <c r="W185" s="8">
        <v>4.4660163456059392e-13</v>
      </c>
      <c r="X185" s="8">
        <v>4.401562647726464e-13</v>
      </c>
      <c r="Y185" s="8">
        <v>4.4405072780403451e-13</v>
      </c>
      <c r="Z185" s="8">
        <v>4.4550012008014418e-13</v>
      </c>
      <c r="AA185" s="8">
        <v>4.5115808894495374e-13</v>
      </c>
      <c r="AB185" s="1">
        <v>183</v>
      </c>
      <c r="AC185" s="1" t="s">
        <v>206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9">
        <v>0</v>
      </c>
      <c r="AK185" s="8">
        <f t="shared" si="12"/>
        <v>6.081703835344765E-13</v>
      </c>
      <c r="AL185" s="8">
        <f t="shared" si="12"/>
        <v>3.3230704660219144E-13</v>
      </c>
      <c r="AM185" s="8">
        <f t="shared" si="12"/>
        <v>3.2987280314570692E-13</v>
      </c>
      <c r="AN185" s="8">
        <f t="shared" si="10"/>
        <v>3.2548429000665962E-13</v>
      </c>
      <c r="AO185" s="8">
        <f t="shared" si="10"/>
        <v>3.2936510607362528E-13</v>
      </c>
      <c r="AP185" s="8">
        <f t="shared" si="10"/>
        <v>3.2837588733168557E-13</v>
      </c>
      <c r="AQ185" s="8">
        <f t="shared" si="10"/>
        <v>3.2979763400515138E-13</v>
      </c>
      <c r="AR185" s="10">
        <f t="shared" si="13"/>
        <v>0</v>
      </c>
      <c r="AS185" s="10">
        <f t="shared" si="13"/>
        <v>0</v>
      </c>
      <c r="AT185" s="10">
        <f t="shared" si="13"/>
        <v>0</v>
      </c>
      <c r="AU185" s="10">
        <f t="shared" si="11"/>
        <v>0</v>
      </c>
      <c r="AV185" s="10">
        <f t="shared" si="11"/>
        <v>0</v>
      </c>
      <c r="AW185" s="10">
        <f t="shared" si="11"/>
        <v>0</v>
      </c>
      <c r="AX185" s="10">
        <f t="shared" si="11"/>
        <v>0</v>
      </c>
    </row>
    <row r="186">
      <c r="S186" s="1">
        <v>184</v>
      </c>
      <c r="T186" s="1" t="s">
        <v>207</v>
      </c>
      <c r="U186" s="8">
        <v>2.7340603429805183e-06</v>
      </c>
      <c r="V186" s="8">
        <v>2.3945193748402752e-06</v>
      </c>
      <c r="W186" s="8">
        <v>4.2476333190175658e-06</v>
      </c>
      <c r="X186" s="8">
        <v>4.7252804283899732e-06</v>
      </c>
      <c r="Y186" s="8">
        <v>5.8679550182281005e-06</v>
      </c>
      <c r="Z186" s="8">
        <v>7.0694300536241245e-06</v>
      </c>
      <c r="AA186" s="8">
        <v>6.6105186869117377e-06</v>
      </c>
      <c r="AB186" s="1">
        <v>184</v>
      </c>
      <c r="AC186" s="1" t="s">
        <v>207</v>
      </c>
      <c r="AD186" s="8">
        <v>2.7340519476146656e-06</v>
      </c>
      <c r="AE186" s="8">
        <v>2.394512975653371e-06</v>
      </c>
      <c r="AF186" s="8">
        <v>4.2476275166722969e-06</v>
      </c>
      <c r="AG186" s="8">
        <v>4.7252770553030309e-06</v>
      </c>
      <c r="AH186" s="8">
        <v>5.8679631330504912e-06</v>
      </c>
      <c r="AI186" s="8">
        <v>7.0694340757270241e-06</v>
      </c>
      <c r="AJ186" s="9">
        <v>6.6105228988456484e-06</v>
      </c>
      <c r="AK186" s="8">
        <f t="shared" si="12"/>
        <v>1.9173587189484414E-12</v>
      </c>
      <c r="AL186" s="8">
        <f t="shared" si="12"/>
        <v>1.2177942001878183E-12</v>
      </c>
      <c r="AM186" s="8">
        <f t="shared" si="12"/>
        <v>-1.0929428664044815E-13</v>
      </c>
      <c r="AN186" s="8">
        <f t="shared" si="10"/>
        <v>-1.5884163398182109E-12</v>
      </c>
      <c r="AO186" s="8">
        <f t="shared" si="10"/>
        <v>-6.1812298147309532E-12</v>
      </c>
      <c r="AP186" s="8">
        <f t="shared" si="10"/>
        <v>-5.6785525556467546E-12</v>
      </c>
      <c r="AQ186" s="8">
        <f t="shared" si="10"/>
        <v>-5.1023485397427414E-12</v>
      </c>
      <c r="AR186" s="10">
        <f t="shared" si="13"/>
        <v>7.0128832797827728E-7</v>
      </c>
      <c r="AS186" s="10">
        <f t="shared" si="13"/>
        <v>5.0857698937944943E-7</v>
      </c>
      <c r="AT186" s="10">
        <f t="shared" si="13"/>
        <v>-2.5730666404118261E-8</v>
      </c>
      <c r="AU186" s="10">
        <f t="shared" si="11"/>
        <v>-3.3615305964664674E-7</v>
      </c>
      <c r="AV186" s="10">
        <f t="shared" si="11"/>
        <v>-1.0533859321501238E-6</v>
      </c>
      <c r="AW186" s="10">
        <f t="shared" si="11"/>
        <v>-8.0325419189410421E-7</v>
      </c>
      <c r="AX186" s="10">
        <f t="shared" si="11"/>
        <v>-7.7185248698461215E-7</v>
      </c>
    </row>
    <row r="187">
      <c r="S187" s="1">
        <v>185</v>
      </c>
      <c r="T187" s="1" t="s">
        <v>208</v>
      </c>
      <c r="U187" s="8">
        <v>4.5210130298641853e-13</v>
      </c>
      <c r="V187" s="8">
        <v>4.5756019660144781e-13</v>
      </c>
      <c r="W187" s="8">
        <v>4.5715003503698374e-13</v>
      </c>
      <c r="X187" s="8">
        <v>4.4897890172073948e-13</v>
      </c>
      <c r="Y187" s="8">
        <v>4.5067685470347877e-13</v>
      </c>
      <c r="Z187" s="8">
        <v>4.5193524329241995e-13</v>
      </c>
      <c r="AA187" s="8">
        <v>4.5494831289258851e-13</v>
      </c>
      <c r="AB187" s="1">
        <v>185</v>
      </c>
      <c r="AC187" s="1" t="s">
        <v>208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9">
        <v>0</v>
      </c>
      <c r="AK187" s="8">
        <f t="shared" si="12"/>
        <v>7.468807123319491E-13</v>
      </c>
      <c r="AL187" s="8">
        <f t="shared" si="12"/>
        <v>3.5303177470800734E-13</v>
      </c>
      <c r="AM187" s="8">
        <f t="shared" si="12"/>
        <v>3.3220891123719094E-13</v>
      </c>
      <c r="AN187" s="8">
        <f t="shared" si="10"/>
        <v>3.3246658470525948E-13</v>
      </c>
      <c r="AO187" s="8">
        <f t="shared" si="10"/>
        <v>3.3276570260717883E-13</v>
      </c>
      <c r="AP187" s="8">
        <f t="shared" si="10"/>
        <v>3.334340109072796E-13</v>
      </c>
      <c r="AQ187" s="8">
        <f t="shared" si="10"/>
        <v>3.33670425063358E-13</v>
      </c>
      <c r="AR187" s="10">
        <f t="shared" si="13"/>
        <v>0</v>
      </c>
      <c r="AS187" s="10">
        <f t="shared" si="13"/>
        <v>0</v>
      </c>
      <c r="AT187" s="10">
        <f t="shared" si="13"/>
        <v>0</v>
      </c>
      <c r="AU187" s="10">
        <f t="shared" si="11"/>
        <v>0</v>
      </c>
      <c r="AV187" s="10">
        <f t="shared" si="11"/>
        <v>0</v>
      </c>
      <c r="AW187" s="10">
        <f t="shared" si="11"/>
        <v>0</v>
      </c>
      <c r="AX187" s="10">
        <f t="shared" si="11"/>
        <v>0</v>
      </c>
    </row>
    <row r="188">
      <c r="S188" s="1">
        <v>186</v>
      </c>
      <c r="T188" s="1" t="s">
        <v>209</v>
      </c>
      <c r="U188" s="8">
        <v>4.6528805118752502e-13</v>
      </c>
      <c r="V188" s="8">
        <v>4.6375689907468768e-13</v>
      </c>
      <c r="W188" s="8">
        <v>4.5992212380904948e-13</v>
      </c>
      <c r="X188" s="8">
        <v>4.5044712208847078e-13</v>
      </c>
      <c r="Y188" s="8">
        <v>4.5259038067785361e-13</v>
      </c>
      <c r="Z188" s="8">
        <v>4.5323144337495448e-13</v>
      </c>
      <c r="AA188" s="8">
        <v>4.5612209239307965e-13</v>
      </c>
      <c r="AB188" s="1">
        <v>186</v>
      </c>
      <c r="AC188" s="1" t="s">
        <v>209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9">
        <v>0</v>
      </c>
      <c r="AK188" s="8">
        <f t="shared" si="12"/>
        <v>7.6624191122924648E-13</v>
      </c>
      <c r="AL188" s="8">
        <f t="shared" si="12"/>
        <v>3.6739010572615357E-13</v>
      </c>
      <c r="AM188" s="8">
        <f t="shared" si="12"/>
        <v>3.3254923579152968E-13</v>
      </c>
      <c r="AN188" s="8">
        <f t="shared" si="10"/>
        <v>3.3295290302784497E-13</v>
      </c>
      <c r="AO188" s="8">
        <f t="shared" si="10"/>
        <v>3.3278724639972074E-13</v>
      </c>
      <c r="AP188" s="8">
        <f t="shared" si="10"/>
        <v>3.3341412096623102E-13</v>
      </c>
      <c r="AQ188" s="8">
        <f t="shared" si="10"/>
        <v>3.3350772923782764E-13</v>
      </c>
      <c r="AR188" s="10">
        <f t="shared" si="13"/>
        <v>0</v>
      </c>
      <c r="AS188" s="10">
        <f t="shared" si="13"/>
        <v>0</v>
      </c>
      <c r="AT188" s="10">
        <f t="shared" si="13"/>
        <v>0</v>
      </c>
      <c r="AU188" s="10">
        <f t="shared" si="11"/>
        <v>0</v>
      </c>
      <c r="AV188" s="10">
        <f t="shared" si="11"/>
        <v>0</v>
      </c>
      <c r="AW188" s="10">
        <f t="shared" si="11"/>
        <v>0</v>
      </c>
      <c r="AX188" s="10">
        <f t="shared" si="11"/>
        <v>0</v>
      </c>
    </row>
    <row r="189">
      <c r="S189" s="1">
        <v>187</v>
      </c>
      <c r="T189" s="1" t="s">
        <v>210</v>
      </c>
      <c r="U189" s="8">
        <v>0.00015570353873145337</v>
      </c>
      <c r="V189" s="8">
        <v>7.0892674417910337e-05</v>
      </c>
      <c r="W189" s="8">
        <v>5.9447060104639942e-05</v>
      </c>
      <c r="X189" s="8">
        <v>5.4251184088798255e-05</v>
      </c>
      <c r="Y189" s="8">
        <v>5.320270510567469e-05</v>
      </c>
      <c r="Z189" s="8">
        <v>5.3462618796707923e-05</v>
      </c>
      <c r="AA189" s="8">
        <v>3.3319143285475055e-05</v>
      </c>
      <c r="AB189" s="1">
        <v>187</v>
      </c>
      <c r="AC189" s="1" t="s">
        <v>210</v>
      </c>
      <c r="AD189" s="8">
        <v>0.00015571644285955195</v>
      </c>
      <c r="AE189" s="8">
        <v>7.0896058486724707e-05</v>
      </c>
      <c r="AF189" s="8">
        <v>5.944890294536332e-05</v>
      </c>
      <c r="AG189" s="8">
        <v>5.4252762388301607e-05</v>
      </c>
      <c r="AH189" s="8">
        <v>5.3204488784529128e-05</v>
      </c>
      <c r="AI189" s="8">
        <v>5.346386280945052e-05</v>
      </c>
      <c r="AJ189" s="9">
        <v>3.3319604527411105e-05</v>
      </c>
      <c r="AK189" s="8">
        <f t="shared" si="12"/>
        <v>-4.6817314677816135E-9</v>
      </c>
      <c r="AL189" s="8">
        <f t="shared" si="12"/>
        <v>-1.3041313085183524E-9</v>
      </c>
      <c r="AM189" s="8">
        <f t="shared" si="12"/>
        <v>-7.4239883231713493E-10</v>
      </c>
      <c r="AN189" s="8">
        <f t="shared" si="10"/>
        <v>-6.6005828104934942E-10</v>
      </c>
      <c r="AO189" s="8">
        <f t="shared" si="10"/>
        <v>-7.06677559324893E-10</v>
      </c>
      <c r="AP189" s="8">
        <f t="shared" si="10"/>
        <v>-5.16083656604098E-10</v>
      </c>
      <c r="AQ189" s="8">
        <f t="shared" si="10"/>
        <v>-1.9319461833669461E-10</v>
      </c>
      <c r="AR189" s="10">
        <f t="shared" si="13"/>
        <v>-3.0065748881794645E-5</v>
      </c>
      <c r="AS189" s="10">
        <f t="shared" si="13"/>
        <v>-1.8394976199735434E-5</v>
      </c>
      <c r="AT189" s="10">
        <f t="shared" si="13"/>
        <v>-1.2488015682971286E-5</v>
      </c>
      <c r="AU189" s="10">
        <f t="shared" si="11"/>
        <v>-1.2166353416718855E-5</v>
      </c>
      <c r="AV189" s="10">
        <f t="shared" si="11"/>
        <v>-1.3282292067250943E-5</v>
      </c>
      <c r="AW189" s="10">
        <f t="shared" si="11"/>
        <v>-9.6529436797984718E-6</v>
      </c>
      <c r="AX189" s="10">
        <f t="shared" si="11"/>
        <v>-5.7982266319445302E-6</v>
      </c>
    </row>
    <row r="190">
      <c r="S190" s="1">
        <v>188</v>
      </c>
      <c r="T190" s="1" t="s">
        <v>211</v>
      </c>
      <c r="U190" s="8">
        <v>4.7117176436235566e-13</v>
      </c>
      <c r="V190" s="8">
        <v>4.6733361363661831e-13</v>
      </c>
      <c r="W190" s="8">
        <v>4.6154567215286888e-13</v>
      </c>
      <c r="X190" s="8">
        <v>4.5038707558566133e-13</v>
      </c>
      <c r="Y190" s="8">
        <v>4.5326836279444334e-13</v>
      </c>
      <c r="Z190" s="8">
        <v>4.5330051644643941e-13</v>
      </c>
      <c r="AA190" s="8">
        <v>4.5636376525401862e-13</v>
      </c>
      <c r="AB190" s="1">
        <v>188</v>
      </c>
      <c r="AC190" s="1" t="s">
        <v>211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9">
        <v>0</v>
      </c>
      <c r="AK190" s="8">
        <f t="shared" si="12"/>
        <v>7.7417253279238748E-13</v>
      </c>
      <c r="AL190" s="8">
        <f t="shared" si="12"/>
        <v>3.7755517260919095E-13</v>
      </c>
      <c r="AM190" s="8">
        <f t="shared" si="12"/>
        <v>3.3332862944293199E-13</v>
      </c>
      <c r="AN190" s="8">
        <f t="shared" si="10"/>
        <v>3.3226904352926476E-13</v>
      </c>
      <c r="AO190" s="8">
        <f t="shared" si="10"/>
        <v>3.32893347260022E-13</v>
      </c>
      <c r="AP190" s="8">
        <f t="shared" si="10"/>
        <v>3.3284612582812152E-13</v>
      </c>
      <c r="AQ190" s="8">
        <f t="shared" si="10"/>
        <v>3.3330328103878382E-13</v>
      </c>
      <c r="AR190" s="10">
        <f t="shared" si="13"/>
        <v>0</v>
      </c>
      <c r="AS190" s="10">
        <f t="shared" si="13"/>
        <v>0</v>
      </c>
      <c r="AT190" s="10">
        <f t="shared" si="13"/>
        <v>0</v>
      </c>
      <c r="AU190" s="10">
        <f t="shared" si="11"/>
        <v>0</v>
      </c>
      <c r="AV190" s="10">
        <f t="shared" si="11"/>
        <v>0</v>
      </c>
      <c r="AW190" s="10">
        <f t="shared" si="11"/>
        <v>0</v>
      </c>
      <c r="AX190" s="10">
        <f t="shared" si="11"/>
        <v>0</v>
      </c>
    </row>
    <row r="191">
      <c r="S191" s="1">
        <v>189</v>
      </c>
      <c r="T191" s="1" t="s">
        <v>212</v>
      </c>
      <c r="U191" s="8">
        <v>5.1598676914865426e-13</v>
      </c>
      <c r="V191" s="8">
        <v>4.9798262217266119e-13</v>
      </c>
      <c r="W191" s="8">
        <v>4.7866444820758529e-13</v>
      </c>
      <c r="X191" s="8">
        <v>4.5534803545062e-13</v>
      </c>
      <c r="Y191" s="8">
        <v>4.6584993543182899e-13</v>
      </c>
      <c r="Z191" s="8">
        <v>4.6152238281038383e-13</v>
      </c>
      <c r="AA191" s="8">
        <v>4.6745074142392431e-13</v>
      </c>
      <c r="AB191" s="1">
        <v>189</v>
      </c>
      <c r="AC191" s="1" t="s">
        <v>212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9">
        <v>0</v>
      </c>
      <c r="AK191" s="8">
        <f t="shared" si="12"/>
        <v>8.0972943113219522E-13</v>
      </c>
      <c r="AL191" s="8">
        <f t="shared" si="12"/>
        <v>4.4402993811883095E-13</v>
      </c>
      <c r="AM191" s="8">
        <f t="shared" si="12"/>
        <v>3.4901500359739642E-13</v>
      </c>
      <c r="AN191" s="8">
        <f t="shared" si="10"/>
        <v>3.3385110213814265E-13</v>
      </c>
      <c r="AO191" s="8">
        <f t="shared" si="10"/>
        <v>3.4475478910505225E-13</v>
      </c>
      <c r="AP191" s="8">
        <f t="shared" si="10"/>
        <v>3.3891076333166357E-13</v>
      </c>
      <c r="AQ191" s="8">
        <f t="shared" si="10"/>
        <v>3.4335703588635189E-13</v>
      </c>
      <c r="AR191" s="10">
        <f t="shared" si="13"/>
        <v>0</v>
      </c>
      <c r="AS191" s="10">
        <f t="shared" si="13"/>
        <v>0</v>
      </c>
      <c r="AT191" s="10">
        <f t="shared" si="13"/>
        <v>0</v>
      </c>
      <c r="AU191" s="10">
        <f t="shared" si="11"/>
        <v>0</v>
      </c>
      <c r="AV191" s="10">
        <f t="shared" si="11"/>
        <v>0</v>
      </c>
      <c r="AW191" s="10">
        <f t="shared" si="11"/>
        <v>0</v>
      </c>
      <c r="AX191" s="10">
        <f t="shared" si="11"/>
        <v>0</v>
      </c>
    </row>
    <row r="192">
      <c r="S192" s="1">
        <v>190</v>
      </c>
      <c r="T192" s="1" t="s">
        <v>213</v>
      </c>
      <c r="U192" s="8">
        <v>4.6949879519785645e-13</v>
      </c>
      <c r="V192" s="8">
        <v>4.661190492629443e-13</v>
      </c>
      <c r="W192" s="8">
        <v>4.6099021621318121e-13</v>
      </c>
      <c r="X192" s="8">
        <v>4.5061492618096703e-13</v>
      </c>
      <c r="Y192" s="8">
        <v>4.5314482299365963e-13</v>
      </c>
      <c r="Z192" s="8">
        <v>4.5344247999795107e-13</v>
      </c>
      <c r="AA192" s="8">
        <v>4.5640553355232942e-13</v>
      </c>
      <c r="AB192" s="1">
        <v>190</v>
      </c>
      <c r="AC192" s="1" t="s">
        <v>213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9">
        <v>0</v>
      </c>
      <c r="AK192" s="8">
        <f t="shared" si="12"/>
        <v>7.71746089017565E-13</v>
      </c>
      <c r="AL192" s="8">
        <f t="shared" si="12"/>
        <v>3.7361576392502076E-13</v>
      </c>
      <c r="AM192" s="8">
        <f t="shared" si="12"/>
        <v>3.3286761842664257E-13</v>
      </c>
      <c r="AN192" s="8">
        <f t="shared" si="10"/>
        <v>3.3273717743925696E-13</v>
      </c>
      <c r="AO192" s="8">
        <f t="shared" si="10"/>
        <v>3.327819765418686E-13</v>
      </c>
      <c r="AP192" s="8">
        <f t="shared" si="10"/>
        <v>3.3313463455650032E-13</v>
      </c>
      <c r="AQ192" s="8">
        <f t="shared" si="10"/>
        <v>3.3335332568689463E-13</v>
      </c>
      <c r="AR192" s="10">
        <f t="shared" si="13"/>
        <v>0</v>
      </c>
      <c r="AS192" s="10">
        <f t="shared" si="13"/>
        <v>0</v>
      </c>
      <c r="AT192" s="10">
        <f t="shared" si="13"/>
        <v>0</v>
      </c>
      <c r="AU192" s="10">
        <f t="shared" si="11"/>
        <v>0</v>
      </c>
      <c r="AV192" s="10">
        <f t="shared" si="11"/>
        <v>0</v>
      </c>
      <c r="AW192" s="10">
        <f t="shared" si="11"/>
        <v>0</v>
      </c>
      <c r="AX192" s="10">
        <f t="shared" si="11"/>
        <v>0</v>
      </c>
    </row>
    <row r="193">
      <c r="S193" s="1">
        <v>191</v>
      </c>
      <c r="T193" s="1" t="s">
        <v>214</v>
      </c>
      <c r="U193" s="8">
        <v>4.7061288785151026e-13</v>
      </c>
      <c r="V193" s="8">
        <v>4.6708009325551484e-13</v>
      </c>
      <c r="W193" s="8">
        <v>4.6141600441318758e-13</v>
      </c>
      <c r="X193" s="8">
        <v>4.5024703807127533e-13</v>
      </c>
      <c r="Y193" s="8">
        <v>4.5312762561537694e-13</v>
      </c>
      <c r="Z193" s="8">
        <v>4.5316525158240601e-13</v>
      </c>
      <c r="AA193" s="8">
        <v>4.5623331973199371e-13</v>
      </c>
      <c r="AB193" s="1">
        <v>191</v>
      </c>
      <c r="AC193" s="1" t="s">
        <v>214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9">
        <v>0</v>
      </c>
      <c r="AK193" s="8">
        <f t="shared" si="12"/>
        <v>7.7360057162224875E-13</v>
      </c>
      <c r="AL193" s="8">
        <f t="shared" si="12"/>
        <v>3.7717908246034799E-13</v>
      </c>
      <c r="AM193" s="8">
        <f t="shared" si="12"/>
        <v>3.3333500338666475E-13</v>
      </c>
      <c r="AN193" s="8">
        <f t="shared" si="10"/>
        <v>3.3216554363588839E-13</v>
      </c>
      <c r="AO193" s="8">
        <f t="shared" si="10"/>
        <v>3.3287722743299719E-13</v>
      </c>
      <c r="AP193" s="8">
        <f t="shared" si="10"/>
        <v>3.3279400390504119E-13</v>
      </c>
      <c r="AQ193" s="8">
        <f t="shared" si="10"/>
        <v>3.3327867358658715E-13</v>
      </c>
      <c r="AR193" s="10">
        <f t="shared" si="13"/>
        <v>0</v>
      </c>
      <c r="AS193" s="10">
        <f t="shared" si="13"/>
        <v>0</v>
      </c>
      <c r="AT193" s="10">
        <f t="shared" si="13"/>
        <v>0</v>
      </c>
      <c r="AU193" s="10">
        <f t="shared" si="11"/>
        <v>0</v>
      </c>
      <c r="AV193" s="10">
        <f t="shared" si="11"/>
        <v>0</v>
      </c>
      <c r="AW193" s="10">
        <f t="shared" si="11"/>
        <v>0</v>
      </c>
      <c r="AX193" s="10">
        <f t="shared" si="11"/>
        <v>0</v>
      </c>
    </row>
    <row r="194">
      <c r="S194" s="1">
        <v>192</v>
      </c>
      <c r="T194" s="1" t="s">
        <v>215</v>
      </c>
      <c r="U194" s="8">
        <v>4.5645658163540992e-13</v>
      </c>
      <c r="V194" s="8">
        <v>4.5934420373357859e-13</v>
      </c>
      <c r="W194" s="8">
        <v>4.5781224789287384e-13</v>
      </c>
      <c r="X194" s="8">
        <v>4.4939951350253927e-13</v>
      </c>
      <c r="Y194" s="8">
        <v>4.5117998924966546e-13</v>
      </c>
      <c r="Z194" s="8">
        <v>4.5228047197924706e-13</v>
      </c>
      <c r="AA194" s="8">
        <v>4.5521672251563228e-13</v>
      </c>
      <c r="AB194" s="1">
        <v>192</v>
      </c>
      <c r="AC194" s="1" t="s">
        <v>215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9">
        <v>0</v>
      </c>
      <c r="AK194" s="8">
        <f t="shared" si="12"/>
        <v>7.5292806759225713E-13</v>
      </c>
      <c r="AL194" s="8">
        <f t="shared" si="12"/>
        <v>3.5686716449087763E-13</v>
      </c>
      <c r="AM194" s="8">
        <f t="shared" si="12"/>
        <v>3.3225678488290233E-13</v>
      </c>
      <c r="AN194" s="8">
        <f t="shared" si="10"/>
        <v>3.3263039454244154E-13</v>
      </c>
      <c r="AO194" s="8">
        <f t="shared" si="10"/>
        <v>3.3275547806118224E-13</v>
      </c>
      <c r="AP194" s="8">
        <f t="shared" si="10"/>
        <v>3.3344807739719805E-13</v>
      </c>
      <c r="AQ194" s="8">
        <f t="shared" si="10"/>
        <v>3.33623132169262E-13</v>
      </c>
      <c r="AR194" s="10">
        <f t="shared" si="13"/>
        <v>0</v>
      </c>
      <c r="AS194" s="10">
        <f t="shared" si="13"/>
        <v>0</v>
      </c>
      <c r="AT194" s="10">
        <f t="shared" si="13"/>
        <v>0</v>
      </c>
      <c r="AU194" s="10">
        <f t="shared" si="11"/>
        <v>0</v>
      </c>
      <c r="AV194" s="10">
        <f t="shared" si="11"/>
        <v>0</v>
      </c>
      <c r="AW194" s="10">
        <f t="shared" si="11"/>
        <v>0</v>
      </c>
      <c r="AX194" s="10">
        <f t="shared" si="11"/>
        <v>0</v>
      </c>
    </row>
    <row r="195">
      <c r="S195" s="1">
        <v>193</v>
      </c>
      <c r="T195" s="1" t="s">
        <v>216</v>
      </c>
      <c r="U195" s="8">
        <v>5.1998687564848846e-06</v>
      </c>
      <c r="V195" s="8">
        <v>6.7570362170711663e-06</v>
      </c>
      <c r="W195" s="8">
        <v>6.2242444733419594e-06</v>
      </c>
      <c r="X195" s="8">
        <v>5.986516853434302e-06</v>
      </c>
      <c r="Y195" s="8">
        <v>6.6327599908448266e-06</v>
      </c>
      <c r="Z195" s="8">
        <v>5.825313899225241e-06</v>
      </c>
      <c r="AA195" s="8">
        <v>4.5059146108746706e-06</v>
      </c>
      <c r="AB195" s="1">
        <v>193</v>
      </c>
      <c r="AC195" s="1" t="s">
        <v>216</v>
      </c>
      <c r="AD195" s="8">
        <v>5.1998590248773724e-06</v>
      </c>
      <c r="AE195" s="8">
        <v>6.7570422200468563e-06</v>
      </c>
      <c r="AF195" s="8">
        <v>6.2242408816380589e-06</v>
      </c>
      <c r="AG195" s="8">
        <v>5.9865136438141094e-06</v>
      </c>
      <c r="AH195" s="8">
        <v>6.6327649516667817e-06</v>
      </c>
      <c r="AI195" s="8">
        <v>5.8253055321697794e-06</v>
      </c>
      <c r="AJ195" s="9">
        <v>4.5059049389186109e-06</v>
      </c>
      <c r="AK195" s="8">
        <f t="shared" si="12"/>
        <v>1.4283570596369984E-12</v>
      </c>
      <c r="AL195" s="8">
        <f t="shared" si="12"/>
        <v>-5.4726908827913158E-12</v>
      </c>
      <c r="AM195" s="8">
        <f t="shared" si="12"/>
        <v>-1.8369760558542103E-12</v>
      </c>
      <c r="AN195" s="8">
        <f t="shared" si="10"/>
        <v>-2.1622152065155285E-12</v>
      </c>
      <c r="AO195" s="8">
        <f t="shared" si="10"/>
        <v>-5.1403743551154779E-12</v>
      </c>
      <c r="AP195" s="8">
        <f t="shared" si="10"/>
        <v>9.5030998044712267E-14</v>
      </c>
      <c r="AQ195" s="8">
        <f t="shared" si="10"/>
        <v>1.4138285946716303E-12</v>
      </c>
      <c r="AR195" s="10">
        <f t="shared" si="13"/>
        <v>2.7469149698162887E-7</v>
      </c>
      <c r="AS195" s="10">
        <f t="shared" si="13"/>
        <v>-8.0992403252341459E-7</v>
      </c>
      <c r="AT195" s="10">
        <f t="shared" si="13"/>
        <v>-2.9513254560462413E-7</v>
      </c>
      <c r="AU195" s="10">
        <f t="shared" si="11"/>
        <v>-3.6118103710491912E-7</v>
      </c>
      <c r="AV195" s="10">
        <f t="shared" si="11"/>
        <v>-7.7499721346581512E-7</v>
      </c>
      <c r="AW195" s="10">
        <f t="shared" si="11"/>
        <v>1.6313478755734143E-8</v>
      </c>
      <c r="AX195" s="10">
        <f t="shared" si="11"/>
        <v>3.1377239729583382E-7</v>
      </c>
    </row>
    <row r="196">
      <c r="S196" s="1">
        <v>194</v>
      </c>
      <c r="T196" s="1" t="s">
        <v>217</v>
      </c>
      <c r="U196" s="8">
        <v>5.8634662782503595e-13</v>
      </c>
      <c r="V196" s="8">
        <v>5.480168586673664e-13</v>
      </c>
      <c r="W196" s="8">
        <v>5.1073318312535224e-13</v>
      </c>
      <c r="X196" s="8">
        <v>4.6723571133389797e-13</v>
      </c>
      <c r="Y196" s="8">
        <v>4.9411341715789104e-13</v>
      </c>
      <c r="Z196" s="8">
        <v>4.8256871487647172e-13</v>
      </c>
      <c r="AA196" s="8">
        <v>4.9542045214780867e-13</v>
      </c>
      <c r="AB196" s="1">
        <v>194</v>
      </c>
      <c r="AC196" s="1" t="s">
        <v>217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9">
        <v>0</v>
      </c>
      <c r="AK196" s="8">
        <f t="shared" si="12"/>
        <v>8.3007557084873564E-13</v>
      </c>
      <c r="AL196" s="8">
        <f t="shared" si="12"/>
        <v>5.2096702169277646E-13</v>
      </c>
      <c r="AM196" s="8">
        <f t="shared" si="12"/>
        <v>3.8338437443473916E-13</v>
      </c>
      <c r="AN196" s="8">
        <f t="shared" si="10"/>
        <v>3.4695793584140047E-13</v>
      </c>
      <c r="AO196" s="8">
        <f t="shared" si="10"/>
        <v>3.7516525933510857E-13</v>
      </c>
      <c r="AP196" s="8">
        <f t="shared" si="10"/>
        <v>3.6163424627673887E-13</v>
      </c>
      <c r="AQ196" s="8">
        <f t="shared" si="10"/>
        <v>3.7226015720535752E-13</v>
      </c>
      <c r="AR196" s="10">
        <f t="shared" si="13"/>
        <v>0</v>
      </c>
      <c r="AS196" s="10">
        <f t="shared" si="13"/>
        <v>0</v>
      </c>
      <c r="AT196" s="10">
        <f t="shared" si="13"/>
        <v>0</v>
      </c>
      <c r="AU196" s="10">
        <f t="shared" si="11"/>
        <v>0</v>
      </c>
      <c r="AV196" s="10">
        <f t="shared" si="11"/>
        <v>0</v>
      </c>
      <c r="AW196" s="10">
        <f t="shared" si="11"/>
        <v>0</v>
      </c>
      <c r="AX196" s="10">
        <f t="shared" si="11"/>
        <v>0</v>
      </c>
    </row>
    <row r="197">
      <c r="S197" s="1">
        <v>195</v>
      </c>
      <c r="T197" s="1" t="s">
        <v>218</v>
      </c>
      <c r="U197" s="8">
        <v>4.4624302668756579e-13</v>
      </c>
      <c r="V197" s="8">
        <v>4.5520541463617476e-13</v>
      </c>
      <c r="W197" s="8">
        <v>4.5607664310036736e-13</v>
      </c>
      <c r="X197" s="8">
        <v>4.4783666049800373e-13</v>
      </c>
      <c r="Y197" s="8">
        <v>4.4955844038638496e-13</v>
      </c>
      <c r="Z197" s="8">
        <v>4.5091362077089313e-13</v>
      </c>
      <c r="AA197" s="8">
        <v>4.540882467618383e-13</v>
      </c>
      <c r="AB197" s="1">
        <v>195</v>
      </c>
      <c r="AC197" s="1" t="s">
        <v>218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9">
        <v>0</v>
      </c>
      <c r="AK197" s="8">
        <f t="shared" si="12"/>
        <v>7.3730582017091729E-13</v>
      </c>
      <c r="AL197" s="8">
        <f t="shared" si="12"/>
        <v>3.4892903432304277E-13</v>
      </c>
      <c r="AM197" s="8">
        <f t="shared" si="12"/>
        <v>3.3180247521581263E-13</v>
      </c>
      <c r="AN197" s="8">
        <f t="shared" si="10"/>
        <v>3.3178969580884347E-13</v>
      </c>
      <c r="AO197" s="8">
        <f t="shared" si="10"/>
        <v>3.323409692476923E-13</v>
      </c>
      <c r="AP197" s="8">
        <f t="shared" si="10"/>
        <v>3.3295471957612872E-13</v>
      </c>
      <c r="AQ197" s="8">
        <f t="shared" si="10"/>
        <v>3.333133422480168E-13</v>
      </c>
      <c r="AR197" s="10">
        <f t="shared" si="13"/>
        <v>0</v>
      </c>
      <c r="AS197" s="10">
        <f t="shared" si="13"/>
        <v>0</v>
      </c>
      <c r="AT197" s="10">
        <f t="shared" si="13"/>
        <v>0</v>
      </c>
      <c r="AU197" s="10">
        <f t="shared" si="11"/>
        <v>0</v>
      </c>
      <c r="AV197" s="10">
        <f t="shared" si="11"/>
        <v>0</v>
      </c>
      <c r="AW197" s="10">
        <f t="shared" si="11"/>
        <v>0</v>
      </c>
      <c r="AX197" s="10">
        <f t="shared" si="11"/>
        <v>0</v>
      </c>
    </row>
    <row r="198">
      <c r="S198" s="1">
        <v>196</v>
      </c>
      <c r="T198" s="1" t="s">
        <v>219</v>
      </c>
      <c r="U198" s="8">
        <v>4.269740181785017e-13</v>
      </c>
      <c r="V198" s="8">
        <v>4.4419426623671994e-13</v>
      </c>
      <c r="W198" s="8">
        <v>4.4794471220374767e-13</v>
      </c>
      <c r="X198" s="8">
        <v>4.4156867732320546e-13</v>
      </c>
      <c r="Y198" s="8">
        <v>4.4502914727104244e-13</v>
      </c>
      <c r="Z198" s="8">
        <v>4.4670626802426169e-13</v>
      </c>
      <c r="AA198" s="8">
        <v>4.5209784382663359e-13</v>
      </c>
      <c r="AB198" s="1">
        <v>196</v>
      </c>
      <c r="AC198" s="1" t="s">
        <v>219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9">
        <v>0</v>
      </c>
      <c r="AK198" s="8">
        <f t="shared" si="12"/>
        <v>6.2640449253673214E-13</v>
      </c>
      <c r="AL198" s="8">
        <f t="shared" si="12"/>
        <v>3.316035745896839E-13</v>
      </c>
      <c r="AM198" s="8">
        <f t="shared" si="12"/>
        <v>3.3085609883319741E-13</v>
      </c>
      <c r="AN198" s="8">
        <f t="shared" si="10"/>
        <v>3.2664514609158893E-13</v>
      </c>
      <c r="AO198" s="8">
        <f t="shared" si="10"/>
        <v>3.304140093659678E-13</v>
      </c>
      <c r="AP198" s="8">
        <f t="shared" si="10"/>
        <v>3.2947367630412996E-13</v>
      </c>
      <c r="AQ198" s="8">
        <f t="shared" si="10"/>
        <v>3.3085691476724349E-13</v>
      </c>
      <c r="AR198" s="10">
        <f t="shared" si="13"/>
        <v>0</v>
      </c>
      <c r="AS198" s="10">
        <f t="shared" si="13"/>
        <v>0</v>
      </c>
      <c r="AT198" s="10">
        <f t="shared" si="13"/>
        <v>0</v>
      </c>
      <c r="AU198" s="10">
        <f t="shared" si="11"/>
        <v>0</v>
      </c>
      <c r="AV198" s="10">
        <f t="shared" si="11"/>
        <v>0</v>
      </c>
      <c r="AW198" s="10">
        <f t="shared" si="11"/>
        <v>0</v>
      </c>
      <c r="AX198" s="10">
        <f t="shared" si="11"/>
        <v>0</v>
      </c>
    </row>
    <row r="199">
      <c r="S199" s="1">
        <v>197</v>
      </c>
      <c r="T199" s="1" t="s">
        <v>220</v>
      </c>
      <c r="U199" s="8">
        <v>4.4978503790247265e-13</v>
      </c>
      <c r="V199" s="8">
        <v>4.5529943117784643e-13</v>
      </c>
      <c r="W199" s="8">
        <v>4.5519627666414905e-13</v>
      </c>
      <c r="X199" s="8">
        <v>4.4823426987304141e-13</v>
      </c>
      <c r="Y199" s="8">
        <v>4.499029331803643e-13</v>
      </c>
      <c r="Z199" s="8">
        <v>4.5146200442475896e-13</v>
      </c>
      <c r="AA199" s="8">
        <v>4.5459433872209914e-13</v>
      </c>
      <c r="AB199" s="1">
        <v>197</v>
      </c>
      <c r="AC199" s="1" t="s">
        <v>220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9">
        <v>0</v>
      </c>
      <c r="AK199" s="8">
        <f t="shared" si="12"/>
        <v>7.3320444633771074E-13</v>
      </c>
      <c r="AL199" s="8">
        <f t="shared" si="12"/>
        <v>3.4535681595878554E-13</v>
      </c>
      <c r="AM199" s="8">
        <f t="shared" si="12"/>
        <v>3.3252235519869255E-13</v>
      </c>
      <c r="AN199" s="8">
        <f t="shared" si="10"/>
        <v>3.321104803525203E-13</v>
      </c>
      <c r="AO199" s="8">
        <f t="shared" si="10"/>
        <v>3.3313125673998383E-13</v>
      </c>
      <c r="AP199" s="8">
        <f t="shared" si="10"/>
        <v>3.3356662950533638E-13</v>
      </c>
      <c r="AQ199" s="8">
        <f t="shared" si="10"/>
        <v>3.3403924629005131E-13</v>
      </c>
      <c r="AR199" s="10">
        <f t="shared" si="13"/>
        <v>0</v>
      </c>
      <c r="AS199" s="10">
        <f t="shared" si="13"/>
        <v>0</v>
      </c>
      <c r="AT199" s="10">
        <f t="shared" si="13"/>
        <v>0</v>
      </c>
      <c r="AU199" s="10">
        <f t="shared" si="11"/>
        <v>0</v>
      </c>
      <c r="AV199" s="10">
        <f t="shared" si="11"/>
        <v>0</v>
      </c>
      <c r="AW199" s="10">
        <f t="shared" si="11"/>
        <v>0</v>
      </c>
      <c r="AX199" s="10">
        <f t="shared" si="11"/>
        <v>0</v>
      </c>
    </row>
    <row r="200">
      <c r="S200" s="1">
        <v>198</v>
      </c>
      <c r="T200" s="1" t="s">
        <v>221</v>
      </c>
      <c r="U200" s="8">
        <v>4.7873681663392812e-13</v>
      </c>
      <c r="V200" s="8">
        <v>4.7167004081078411e-13</v>
      </c>
      <c r="W200" s="8">
        <v>4.6367115670553766e-13</v>
      </c>
      <c r="X200" s="8">
        <v>4.5120984309707703e-13</v>
      </c>
      <c r="Y200" s="8">
        <v>4.5477749376902311e-13</v>
      </c>
      <c r="Z200" s="8">
        <v>4.5429753442303992e-13</v>
      </c>
      <c r="AA200" s="8">
        <v>4.5754327180107099e-13</v>
      </c>
      <c r="AB200" s="1">
        <v>198</v>
      </c>
      <c r="AC200" s="1" t="s">
        <v>221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9">
        <v>0</v>
      </c>
      <c r="AK200" s="8">
        <f t="shared" si="12"/>
        <v>7.8227529020044045E-13</v>
      </c>
      <c r="AL200" s="8">
        <f t="shared" si="12"/>
        <v>3.8746177574261645E-13</v>
      </c>
      <c r="AM200" s="8">
        <f t="shared" si="12"/>
        <v>3.3440876255809422E-13</v>
      </c>
      <c r="AN200" s="8">
        <f t="shared" si="10"/>
        <v>3.3236670120458191E-13</v>
      </c>
      <c r="AO200" s="8">
        <f t="shared" si="10"/>
        <v>3.3353393628711068E-13</v>
      </c>
      <c r="AP200" s="8">
        <f t="shared" si="10"/>
        <v>3.3299785595143149E-13</v>
      </c>
      <c r="AQ200" s="8">
        <f t="shared" si="10"/>
        <v>3.3371698896774061E-13</v>
      </c>
      <c r="AR200" s="10">
        <f t="shared" si="13"/>
        <v>0</v>
      </c>
      <c r="AS200" s="10">
        <f t="shared" si="13"/>
        <v>0</v>
      </c>
      <c r="AT200" s="10">
        <f t="shared" si="13"/>
        <v>0</v>
      </c>
      <c r="AU200" s="10">
        <f t="shared" si="11"/>
        <v>0</v>
      </c>
      <c r="AV200" s="10">
        <f t="shared" si="11"/>
        <v>0</v>
      </c>
      <c r="AW200" s="10">
        <f t="shared" si="11"/>
        <v>0</v>
      </c>
      <c r="AX200" s="10">
        <f t="shared" si="11"/>
        <v>0</v>
      </c>
    </row>
    <row r="201">
      <c r="S201" s="1">
        <v>199</v>
      </c>
      <c r="T201" s="1" t="s">
        <v>222</v>
      </c>
      <c r="U201" s="8">
        <v>1.016373417363942e-06</v>
      </c>
      <c r="V201" s="8">
        <v>4.6270648611153349e-07</v>
      </c>
      <c r="W201" s="8">
        <v>3.8797389462172847e-07</v>
      </c>
      <c r="X201" s="8">
        <v>3.540947159747919e-07</v>
      </c>
      <c r="Y201" s="8">
        <v>3.4727577317166043e-07</v>
      </c>
      <c r="Z201" s="8">
        <v>3.4894676535568949e-07</v>
      </c>
      <c r="AA201" s="8">
        <v>2.1746870831962142e-07</v>
      </c>
      <c r="AB201" s="1">
        <v>199</v>
      </c>
      <c r="AC201" s="1" t="s">
        <v>222</v>
      </c>
      <c r="AD201" s="8">
        <v>1.0163683488566153e-06</v>
      </c>
      <c r="AE201" s="8">
        <v>4.6270406933708044e-07</v>
      </c>
      <c r="AF201" s="8">
        <v>3.8797182509387958e-07</v>
      </c>
      <c r="AG201" s="8">
        <v>3.5409282289019688e-07</v>
      </c>
      <c r="AH201" s="8">
        <v>3.472739265080374e-07</v>
      </c>
      <c r="AI201" s="8">
        <v>3.4894488567163628e-07</v>
      </c>
      <c r="AJ201" s="9">
        <v>2.1746752249839094e-07</v>
      </c>
      <c r="AK201" s="8">
        <f t="shared" si="12"/>
        <v>1.4102904455125996E-12</v>
      </c>
      <c r="AL201" s="8">
        <f t="shared" si="12"/>
        <v>6.7842999211766949E-13</v>
      </c>
      <c r="AM201" s="8">
        <f t="shared" si="12"/>
        <v>5.8417076491353487E-13</v>
      </c>
      <c r="AN201" s="8">
        <f t="shared" si="10"/>
        <v>5.3385936513932164E-13</v>
      </c>
      <c r="AO201" s="8">
        <f t="shared" si="10"/>
        <v>5.2106121950212114E-13</v>
      </c>
      <c r="AP201" s="8">
        <f t="shared" si="10"/>
        <v>5.3212176805113171E-13</v>
      </c>
      <c r="AQ201" s="8">
        <f t="shared" si="10"/>
        <v>3.3741873320402019E-13</v>
      </c>
      <c r="AR201" s="10">
        <f t="shared" si="13"/>
        <v>1.3875780833780737E-6</v>
      </c>
      <c r="AS201" s="10">
        <f t="shared" si="13"/>
        <v>1.4662287130728312E-6</v>
      </c>
      <c r="AT201" s="10">
        <f t="shared" si="13"/>
        <v>1.5057040927448275E-6</v>
      </c>
      <c r="AU201" s="10">
        <f t="shared" si="11"/>
        <v>1.5076819710205474E-6</v>
      </c>
      <c r="AV201" s="10">
        <f t="shared" si="11"/>
        <v>1.5004328851911707E-6</v>
      </c>
      <c r="AW201" s="10">
        <f t="shared" si="11"/>
        <v>1.5249450268540928E-6</v>
      </c>
      <c r="AX201" s="10">
        <f t="shared" si="11"/>
        <v>1.5515821826062177E-6</v>
      </c>
    </row>
    <row r="202">
      <c r="S202" s="1">
        <v>200</v>
      </c>
      <c r="T202" s="1" t="s">
        <v>223</v>
      </c>
      <c r="U202" s="8">
        <v>0.0003715070670658638</v>
      </c>
      <c r="V202" s="8">
        <v>0.00016915720560841481</v>
      </c>
      <c r="W202" s="8">
        <v>0.00014185043070986917</v>
      </c>
      <c r="X202" s="8">
        <v>0.00012945008837942799</v>
      </c>
      <c r="Y202" s="8">
        <v>0.00012694617744059966</v>
      </c>
      <c r="Z202" s="8">
        <v>0.00012756912300039135</v>
      </c>
      <c r="AA202" s="8">
        <v>7.9504851876304621e-05</v>
      </c>
      <c r="AB202" s="1">
        <v>200</v>
      </c>
      <c r="AC202" s="1" t="s">
        <v>223</v>
      </c>
      <c r="AD202" s="8">
        <v>0.00037156773950951515</v>
      </c>
      <c r="AE202" s="8">
        <v>0.00016917363367225405</v>
      </c>
      <c r="AF202" s="8">
        <v>0.00014185981528234886</v>
      </c>
      <c r="AG202" s="8">
        <v>0.00012945822402329676</v>
      </c>
      <c r="AH202" s="8">
        <v>0.00012695515990474189</v>
      </c>
      <c r="AI202" s="8">
        <v>0.00012757567540548967</v>
      </c>
      <c r="AJ202" s="9">
        <v>7.9507439283266239e-05</v>
      </c>
      <c r="AK202" s="8">
        <f t="shared" si="12"/>
        <v>-2.1844879559656909E-8</v>
      </c>
      <c r="AL202" s="8">
        <f t="shared" si="12"/>
        <v>-6.216383143078973E-9</v>
      </c>
      <c r="AM202" s="8">
        <f t="shared" si="12"/>
        <v>-3.6484247485397015E-9</v>
      </c>
      <c r="AN202" s="8">
        <f t="shared" si="10"/>
        <v>-3.260073827050531E-9</v>
      </c>
      <c r="AO202" s="8">
        <f t="shared" si="10"/>
        <v>-3.450622842744288E-9</v>
      </c>
      <c r="AP202" s="8">
        <f t="shared" si="10"/>
        <v>-2.5902563068893551E-9</v>
      </c>
      <c r="AQ202" s="8">
        <f t="shared" si="10"/>
        <v>-1.0142978789772633E-9</v>
      </c>
      <c r="AR202" s="10">
        <f t="shared" si="13"/>
        <v>-5.8791109229485469E-5</v>
      </c>
      <c r="AS202" s="10">
        <f t="shared" si="13"/>
        <v>-3.6745579131569565E-5</v>
      </c>
      <c r="AT202" s="10">
        <f t="shared" si="13"/>
        <v>-2.571852177643194E-5</v>
      </c>
      <c r="AU202" s="10">
        <f t="shared" si="11"/>
        <v>-2.518243898096317E-5</v>
      </c>
      <c r="AV202" s="10">
        <f t="shared" si="11"/>
        <v>-2.7179855039632808E-5</v>
      </c>
      <c r="AW202" s="10">
        <f t="shared" si="11"/>
        <v>-2.0303684841615931E-5</v>
      </c>
      <c r="AX202" s="10">
        <f t="shared" si="11"/>
        <v>-1.2757270113599802E-5</v>
      </c>
    </row>
    <row r="203">
      <c r="S203" s="1">
        <v>201</v>
      </c>
      <c r="T203" s="1" t="s">
        <v>224</v>
      </c>
      <c r="U203" s="8">
        <v>1.1047566522641509e-07</v>
      </c>
      <c r="V203" s="8">
        <v>5.029415269764335e-08</v>
      </c>
      <c r="W203" s="8">
        <v>4.2170955096463053e-08</v>
      </c>
      <c r="X203" s="8">
        <v>3.848857520207374e-08</v>
      </c>
      <c r="Y203" s="8">
        <v>3.7747479723064902e-08</v>
      </c>
      <c r="Z203" s="8">
        <v>3.7929017791825752e-08</v>
      </c>
      <c r="AA203" s="8">
        <v>2.3637911210285132e-08</v>
      </c>
      <c r="AB203" s="1">
        <v>201</v>
      </c>
      <c r="AC203" s="1" t="s">
        <v>224</v>
      </c>
      <c r="AD203" s="8">
        <v>1.1047505643104566e-07</v>
      </c>
      <c r="AE203" s="8">
        <v>5.0293874050453643e-08</v>
      </c>
      <c r="AF203" s="8">
        <v>4.2170720879967346e-08</v>
      </c>
      <c r="AG203" s="8">
        <v>3.8488361385290022e-08</v>
      </c>
      <c r="AH203" s="8">
        <v>3.7747270149864977e-08</v>
      </c>
      <c r="AI203" s="8">
        <v>3.7928806879619674e-08</v>
      </c>
      <c r="AJ203" s="9">
        <v>2.363777955609752e-08</v>
      </c>
      <c r="AK203" s="8">
        <f t="shared" si="12"/>
        <v>1.7399744425927932E-13</v>
      </c>
      <c r="AL203" s="8">
        <f t="shared" si="12"/>
        <v>7.9711566228867965E-14</v>
      </c>
      <c r="AM203" s="8">
        <f t="shared" si="12"/>
        <v>6.7044148361259137E-14</v>
      </c>
      <c r="AN203" s="8">
        <f t="shared" si="10"/>
        <v>6.1197965883120861E-14</v>
      </c>
      <c r="AO203" s="8">
        <f t="shared" si="10"/>
        <v>5.9987283334818135E-14</v>
      </c>
      <c r="AP203" s="8">
        <f t="shared" si="10"/>
        <v>6.0393491365147524E-14</v>
      </c>
      <c r="AQ203" s="8">
        <f t="shared" si="10"/>
        <v>3.7720850718976716E-14</v>
      </c>
      <c r="AR203" s="10">
        <f t="shared" si="13"/>
        <v>1.5749930335440192E-6</v>
      </c>
      <c r="AS203" s="10">
        <f t="shared" si="13"/>
        <v>1.584916010822773E-6</v>
      </c>
      <c r="AT203" s="10">
        <f t="shared" si="13"/>
        <v>1.5898269453844596E-6</v>
      </c>
      <c r="AU203" s="10">
        <f t="shared" si="11"/>
        <v>1.5900382266341505E-6</v>
      </c>
      <c r="AV203" s="10">
        <f t="shared" si="11"/>
        <v>1.5891820281746311E-6</v>
      </c>
      <c r="AW203" s="10">
        <f t="shared" si="11"/>
        <v>1.5922855563800723E-6</v>
      </c>
      <c r="AX203" s="10">
        <f t="shared" si="11"/>
        <v>1.5957865513322453E-6</v>
      </c>
    </row>
    <row r="204">
      <c r="S204" s="1">
        <v>202</v>
      </c>
      <c r="T204" s="1" t="s">
        <v>225</v>
      </c>
      <c r="U204" s="8">
        <v>0.00061832610669668923</v>
      </c>
      <c r="V204" s="8">
        <v>0.00042668096504801017</v>
      </c>
      <c r="W204" s="8">
        <v>0.00038602002729056206</v>
      </c>
      <c r="X204" s="8">
        <v>0.00039419023156397675</v>
      </c>
      <c r="Y204" s="8">
        <v>0.00041420084831201719</v>
      </c>
      <c r="Z204" s="8">
        <v>0.00040195089606314321</v>
      </c>
      <c r="AA204" s="8">
        <v>0.00030246509991011336</v>
      </c>
      <c r="AB204" s="1">
        <v>202</v>
      </c>
      <c r="AC204" s="1" t="s">
        <v>225</v>
      </c>
      <c r="AD204" s="8">
        <v>0.00061850055346773661</v>
      </c>
      <c r="AE204" s="8">
        <v>0.00042678928654053317</v>
      </c>
      <c r="AF204" s="8">
        <v>0.00038609000409174985</v>
      </c>
      <c r="AG204" s="8">
        <v>0.00039426538515937107</v>
      </c>
      <c r="AH204" s="8">
        <v>0.00041429846060586097</v>
      </c>
      <c r="AI204" s="8">
        <v>0.0004020165444466954</v>
      </c>
      <c r="AJ204" s="9">
        <v>0.00030250531787210798</v>
      </c>
      <c r="AK204" s="8">
        <f t="shared" si="12"/>
        <v>-6.2833103885466188E-8</v>
      </c>
      <c r="AL204" s="8">
        <f t="shared" si="12"/>
        <v>-4.1128321566854826E-8</v>
      </c>
      <c r="AM204" s="8">
        <f t="shared" si="12"/>
        <v>-2.7665462328570894E-8</v>
      </c>
      <c r="AN204" s="8">
        <f t="shared" si="10"/>
        <v>-3.0792721489997493E-8</v>
      </c>
      <c r="AO204" s="8">
        <f t="shared" si="10"/>
        <v>-3.7934422131291612E-8</v>
      </c>
      <c r="AP204" s="8">
        <f t="shared" si="10"/>
        <v>-2.643788697887688E-8</v>
      </c>
      <c r="AQ204" s="8">
        <f t="shared" si="10"/>
        <v>-1.5768850897680646E-8</v>
      </c>
      <c r="AR204" s="10">
        <f t="shared" si="13"/>
        <v>-1.015894060776193E-4</v>
      </c>
      <c r="AS204" s="10">
        <f t="shared" si="13"/>
        <v>-9.6366808783398956E-5</v>
      </c>
      <c r="AT204" s="10">
        <f t="shared" si="13"/>
        <v>-7.1655474203876352E-5</v>
      </c>
      <c r="AU204" s="10">
        <f t="shared" si="11"/>
        <v>-7.8101508905100491E-5</v>
      </c>
      <c r="AV204" s="10">
        <f t="shared" si="11"/>
        <v>-9.1563029405943599E-5</v>
      </c>
      <c r="AW204" s="10">
        <f t="shared" si="11"/>
        <v>-6.5763181501059733E-5</v>
      </c>
      <c r="AX204" s="10">
        <f t="shared" si="11"/>
        <v>-5.2127516331290871E-5</v>
      </c>
    </row>
    <row r="205">
      <c r="S205" s="1">
        <v>203</v>
      </c>
      <c r="T205" s="1" t="s">
        <v>226</v>
      </c>
      <c r="U205" s="8">
        <v>2.3953131868467906e-07</v>
      </c>
      <c r="V205" s="8">
        <v>2.0396883989864186e-07</v>
      </c>
      <c r="W205" s="8">
        <v>1.617153605329554e-07</v>
      </c>
      <c r="X205" s="8">
        <v>1.6558910453370045e-07</v>
      </c>
      <c r="Y205" s="8">
        <v>1.382898246425606e-07</v>
      </c>
      <c r="Z205" s="8">
        <v>1.2686417825491922e-07</v>
      </c>
      <c r="AA205" s="8">
        <v>1.6174887233751075e-07</v>
      </c>
      <c r="AB205" s="1">
        <v>203</v>
      </c>
      <c r="AC205" s="1" t="s">
        <v>226</v>
      </c>
      <c r="AD205" s="8">
        <v>2.3953000441263024e-07</v>
      </c>
      <c r="AE205" s="8">
        <v>2.0396772385800718e-07</v>
      </c>
      <c r="AF205" s="8">
        <v>1.6171446963541179e-07</v>
      </c>
      <c r="AG205" s="8">
        <v>1.6558819332311588e-07</v>
      </c>
      <c r="AH205" s="8">
        <v>1.3828906291192971e-07</v>
      </c>
      <c r="AI205" s="8">
        <v>1.2686347635587398e-07</v>
      </c>
      <c r="AJ205" s="9">
        <v>1.6174798061552035e-07</v>
      </c>
      <c r="AK205" s="8">
        <f t="shared" si="12"/>
        <v>3.7522752870362364E-13</v>
      </c>
      <c r="AL205" s="8">
        <f t="shared" si="12"/>
        <v>3.1808056880990347E-13</v>
      </c>
      <c r="AM205" s="8">
        <f t="shared" si="12"/>
        <v>2.5438493020029346E-13</v>
      </c>
      <c r="AN205" s="8">
        <f t="shared" si="10"/>
        <v>2.5996927270540435E-13</v>
      </c>
      <c r="AO205" s="8">
        <f t="shared" si="10"/>
        <v>2.1752313100883813E-13</v>
      </c>
      <c r="AP205" s="8">
        <f t="shared" si="10"/>
        <v>2.0066876433934705E-13</v>
      </c>
      <c r="AQ205" s="8">
        <f t="shared" si="10"/>
        <v>2.5472789272890598E-13</v>
      </c>
      <c r="AR205" s="10">
        <f t="shared" si="13"/>
        <v>1.5665157675079062E-6</v>
      </c>
      <c r="AS205" s="10">
        <f t="shared" si="13"/>
        <v>1.5594652075018316E-6</v>
      </c>
      <c r="AT205" s="10">
        <f t="shared" si="13"/>
        <v>1.5730498994543214E-6</v>
      </c>
      <c r="AU205" s="10">
        <f t="shared" si="11"/>
        <v>1.5699746913605163E-6</v>
      </c>
      <c r="AV205" s="10">
        <f t="shared" si="11"/>
        <v>1.572959758555665E-6</v>
      </c>
      <c r="AW205" s="10">
        <f t="shared" si="11"/>
        <v>1.581769395759237E-6</v>
      </c>
      <c r="AX205" s="10">
        <f t="shared" si="11"/>
        <v>1.5748443458741013E-6</v>
      </c>
    </row>
    <row r="206">
      <c r="S206" s="1">
        <v>204</v>
      </c>
      <c r="T206" s="1" t="s">
        <v>227</v>
      </c>
      <c r="U206" s="8">
        <v>0.00076021452976847762</v>
      </c>
      <c r="V206" s="8">
        <v>0.00034621230797771927</v>
      </c>
      <c r="W206" s="8">
        <v>0.00029036201998223246</v>
      </c>
      <c r="X206" s="8">
        <v>0.00026492756498825158</v>
      </c>
      <c r="Y206" s="8">
        <v>0.00025976530701176531</v>
      </c>
      <c r="Z206" s="8">
        <v>0.00026107688804299613</v>
      </c>
      <c r="AA206" s="8">
        <v>0.00016271284312106322</v>
      </c>
      <c r="AB206" s="1">
        <v>204</v>
      </c>
      <c r="AC206" s="1" t="s">
        <v>227</v>
      </c>
      <c r="AD206" s="8">
        <v>0.00076036244708703015</v>
      </c>
      <c r="AE206" s="8">
        <v>0.00034625218376773634</v>
      </c>
      <c r="AF206" s="8">
        <v>0.0002903845006715051</v>
      </c>
      <c r="AG206" s="8">
        <v>0.00026494693795542368</v>
      </c>
      <c r="AH206" s="8">
        <v>0.00025978688940932502</v>
      </c>
      <c r="AI206" s="8">
        <v>0.00026109252853817166</v>
      </c>
      <c r="AJ206" s="9">
        <v>0.00016271910603155756</v>
      </c>
      <c r="AK206" s="8">
        <f t="shared" si="12"/>
        <v>-5.325551885419777E-8</v>
      </c>
      <c r="AL206" s="8">
        <f t="shared" si="12"/>
        <v>-1.5120568717193108E-8</v>
      </c>
      <c r="AM206" s="8">
        <f t="shared" si="12"/>
        <v>-8.8085554876635858E-9</v>
      </c>
      <c r="AN206" s="8">
        <f t="shared" si="10"/>
        <v>-7.8445846299910263E-9</v>
      </c>
      <c r="AO206" s="8">
        <f t="shared" si="10"/>
        <v>-8.3426125179635914E-9</v>
      </c>
      <c r="AP206" s="8">
        <f t="shared" si="10"/>
        <v>-6.2432006709052003E-9</v>
      </c>
      <c r="AQ206" s="8">
        <f t="shared" si="10"/>
        <v>-2.4682952698895297E-9</v>
      </c>
      <c r="AR206" s="10">
        <f t="shared" si="13"/>
        <v>-7.0039648930876521E-5</v>
      </c>
      <c r="AS206" s="10">
        <f t="shared" si="13"/>
        <v>-4.3669237122662839E-5</v>
      </c>
      <c r="AT206" s="10">
        <f t="shared" si="13"/>
        <v>-3.0334110351255235E-5</v>
      </c>
      <c r="AU206" s="10">
        <f t="shared" si="11"/>
        <v>-2.9608134710018231E-5</v>
      </c>
      <c r="AV206" s="10">
        <f t="shared" si="11"/>
        <v>-3.2113293080078485E-5</v>
      </c>
      <c r="AW206" s="10">
        <f t="shared" si="11"/>
        <v>-2.3911831969532772E-5</v>
      </c>
      <c r="AX206" s="10">
        <f t="shared" si="11"/>
        <v>-1.5169056234925672E-5</v>
      </c>
    </row>
    <row r="207">
      <c r="S207" s="1">
        <v>205</v>
      </c>
      <c r="T207" s="1" t="s">
        <v>228</v>
      </c>
      <c r="U207" s="8">
        <v>4.2708468682376022e-13</v>
      </c>
      <c r="V207" s="8">
        <v>4.4564247048046706e-13</v>
      </c>
      <c r="W207" s="8">
        <v>4.5151387809680086e-13</v>
      </c>
      <c r="X207" s="8">
        <v>4.4473885818987801e-13</v>
      </c>
      <c r="Y207" s="8">
        <v>4.4699420758095794e-13</v>
      </c>
      <c r="Z207" s="8">
        <v>4.4917418203282601e-13</v>
      </c>
      <c r="AA207" s="8">
        <v>4.5390639744568179e-13</v>
      </c>
      <c r="AB207" s="1">
        <v>205</v>
      </c>
      <c r="AC207" s="1" t="s">
        <v>228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9">
        <v>0</v>
      </c>
      <c r="AK207" s="8">
        <f t="shared" si="12"/>
        <v>6.6764053704354693E-13</v>
      </c>
      <c r="AL207" s="8">
        <f t="shared" si="12"/>
        <v>3.3137783260167664E-13</v>
      </c>
      <c r="AM207" s="8">
        <f t="shared" si="12"/>
        <v>3.3251629803598148E-13</v>
      </c>
      <c r="AN207" s="8">
        <f t="shared" si="10"/>
        <v>3.2941189574250426E-13</v>
      </c>
      <c r="AO207" s="8">
        <f t="shared" si="10"/>
        <v>3.3248019501574837E-13</v>
      </c>
      <c r="AP207" s="8">
        <f t="shared" si="10"/>
        <v>3.3190639715672233E-13</v>
      </c>
      <c r="AQ207" s="8">
        <f t="shared" si="10"/>
        <v>3.3307424409490512E-13</v>
      </c>
      <c r="AR207" s="10">
        <f t="shared" si="13"/>
        <v>0</v>
      </c>
      <c r="AS207" s="10">
        <f t="shared" si="13"/>
        <v>0</v>
      </c>
      <c r="AT207" s="10">
        <f t="shared" si="13"/>
        <v>0</v>
      </c>
      <c r="AU207" s="10">
        <f t="shared" si="11"/>
        <v>0</v>
      </c>
      <c r="AV207" s="10">
        <f t="shared" si="11"/>
        <v>0</v>
      </c>
      <c r="AW207" s="10">
        <f t="shared" si="11"/>
        <v>0</v>
      </c>
      <c r="AX207" s="10">
        <f t="shared" si="11"/>
        <v>0</v>
      </c>
    </row>
    <row r="208">
      <c r="S208" s="1">
        <v>206</v>
      </c>
      <c r="T208" s="1" t="s">
        <v>229</v>
      </c>
      <c r="U208" s="8">
        <v>5.5458707720112266e-06</v>
      </c>
      <c r="V208" s="8">
        <v>2.5247665681272809e-06</v>
      </c>
      <c r="W208" s="8">
        <v>2.1169840363242945e-06</v>
      </c>
      <c r="X208" s="8">
        <v>1.932125863529172e-06</v>
      </c>
      <c r="Y208" s="8">
        <v>1.894920992512043e-06</v>
      </c>
      <c r="Z208" s="8">
        <v>1.9040360761234045e-06</v>
      </c>
      <c r="AA208" s="8">
        <v>1.1866229008508019e-06</v>
      </c>
      <c r="AB208" s="1">
        <v>206</v>
      </c>
      <c r="AC208" s="1" t="s">
        <v>229</v>
      </c>
      <c r="AD208" s="8">
        <v>5.54584319625438e-06</v>
      </c>
      <c r="AE208" s="8">
        <v>2.5247533921266071e-06</v>
      </c>
      <c r="AF208" s="8">
        <v>2.1169727372974313e-06</v>
      </c>
      <c r="AG208" s="8">
        <v>1.932115524115039e-06</v>
      </c>
      <c r="AH208" s="8">
        <v>1.894910913022966e-06</v>
      </c>
      <c r="AI208" s="8">
        <v>1.9040258115100058e-06</v>
      </c>
      <c r="AJ208" s="9">
        <v>1.1866164282450696e-06</v>
      </c>
      <c r="AK208" s="8">
        <f t="shared" si="12"/>
        <v>7.6643555978328092E-12</v>
      </c>
      <c r="AL208" s="8">
        <f t="shared" si="12"/>
        <v>3.6955398030427981E-12</v>
      </c>
      <c r="AM208" s="8">
        <f t="shared" si="12"/>
        <v>3.1868587803576918E-12</v>
      </c>
      <c r="AN208" s="8">
        <f t="shared" si="10"/>
        <v>2.9132328140784312E-12</v>
      </c>
      <c r="AO208" s="8">
        <f t="shared" si="10"/>
        <v>2.8418359664972336E-12</v>
      </c>
      <c r="AP208" s="8">
        <f t="shared" si="10"/>
        <v>2.9038075654956585E-12</v>
      </c>
      <c r="AQ208" s="8">
        <f t="shared" si="10"/>
        <v>1.8409928091216258E-12</v>
      </c>
      <c r="AR208" s="10">
        <f t="shared" si="13"/>
        <v>1.3820000542044276E-6</v>
      </c>
      <c r="AS208" s="10">
        <f t="shared" si="13"/>
        <v>1.4637230767041505E-6</v>
      </c>
      <c r="AT208" s="10">
        <f t="shared" si="13"/>
        <v>1.5053848942930167E-6</v>
      </c>
      <c r="AU208" s="10">
        <f t="shared" si="11"/>
        <v>1.5077943206386534E-6</v>
      </c>
      <c r="AV208" s="10">
        <f t="shared" si="11"/>
        <v>1.4997200907791653E-6</v>
      </c>
      <c r="AW208" s="10">
        <f t="shared" si="11"/>
        <v>1.5250883406841875E-6</v>
      </c>
      <c r="AX208" s="10">
        <f t="shared" si="11"/>
        <v>1.5514641170477786E-6</v>
      </c>
    </row>
    <row r="209">
      <c r="S209" s="1">
        <v>207</v>
      </c>
      <c r="T209" s="1" t="s">
        <v>230</v>
      </c>
      <c r="U209" s="8">
        <v>2.8259339170308255e-05</v>
      </c>
      <c r="V209" s="8">
        <v>1.2865205928772059e-05</v>
      </c>
      <c r="W209" s="8">
        <v>1.0787357243728403e-05</v>
      </c>
      <c r="X209" s="8">
        <v>9.845336505961347e-06</v>
      </c>
      <c r="Y209" s="8">
        <v>9.6557149960615568e-06</v>
      </c>
      <c r="Z209" s="8">
        <v>9.7022060708791374e-06</v>
      </c>
      <c r="AA209" s="8">
        <v>6.0465631164001149e-06</v>
      </c>
      <c r="AB209" s="1">
        <v>207</v>
      </c>
      <c r="AC209" s="1" t="s">
        <v>230</v>
      </c>
      <c r="AD209" s="8">
        <v>2.8259398531480618e-05</v>
      </c>
      <c r="AE209" s="8">
        <v>1.2865196826911045e-05</v>
      </c>
      <c r="AF209" s="8">
        <v>1.0787336856969673e-05</v>
      </c>
      <c r="AG209" s="8">
        <v>9.8453171667993918e-06</v>
      </c>
      <c r="AH209" s="8">
        <v>9.655698287538469e-06</v>
      </c>
      <c r="AI209" s="8">
        <v>9.7021811318596905e-06</v>
      </c>
      <c r="AJ209" s="9">
        <v>6.0465412566182521e-06</v>
      </c>
      <c r="AK209" s="8">
        <f t="shared" si="12"/>
        <v>-3.1880737917763975E-11</v>
      </c>
      <c r="AL209" s="8">
        <f t="shared" si="12"/>
        <v>-2.306811480116272E-12</v>
      </c>
      <c r="AM209" s="8">
        <f t="shared" si="12"/>
        <v>2.8596743893103673E-12</v>
      </c>
      <c r="AN209" s="8">
        <f t="shared" si="10"/>
        <v>2.6725399491508246E-12</v>
      </c>
      <c r="AO209" s="8">
        <f t="shared" si="10"/>
        <v>2.0350788332209333E-12</v>
      </c>
      <c r="AP209" s="8">
        <f t="shared" si="10"/>
        <v>4.9625608052679578E-12</v>
      </c>
      <c r="AQ209" s="8">
        <f t="shared" si="10"/>
        <v>5.424584865432419E-12</v>
      </c>
      <c r="AR209" s="10">
        <f t="shared" si="13"/>
        <v>-1.1281463716309896E-6</v>
      </c>
      <c r="AS209" s="10">
        <f t="shared" si="13"/>
        <v>-1.7930634961533979E-7</v>
      </c>
      <c r="AT209" s="10">
        <f t="shared" si="13"/>
        <v>2.650954936540003E-7</v>
      </c>
      <c r="AU209" s="10">
        <f t="shared" si="11"/>
        <v>2.7145290536329557E-7</v>
      </c>
      <c r="AV209" s="10">
        <f t="shared" si="11"/>
        <v>2.1076454261701427E-7</v>
      </c>
      <c r="AW209" s="10">
        <f t="shared" si="11"/>
        <v>5.1148919380324396E-7</v>
      </c>
      <c r="AX209" s="10">
        <f t="shared" si="11"/>
        <v>8.971384854928312E-7</v>
      </c>
    </row>
    <row r="210">
      <c r="S210" s="1">
        <v>208</v>
      </c>
      <c r="T210" s="1" t="s">
        <v>231</v>
      </c>
      <c r="U210" s="8">
        <v>5.1260519671100294e-06</v>
      </c>
      <c r="V210" s="8">
        <v>2.3336449727461073e-06</v>
      </c>
      <c r="W210" s="8">
        <v>1.956731481686541e-06</v>
      </c>
      <c r="X210" s="8">
        <v>1.7858671906749033e-06</v>
      </c>
      <c r="Y210" s="8">
        <v>1.7514788262439829e-06</v>
      </c>
      <c r="Z210" s="8">
        <v>1.7599041208732835e-06</v>
      </c>
      <c r="AA210" s="8">
        <v>1.0967981533799394e-06</v>
      </c>
      <c r="AB210" s="1">
        <v>208</v>
      </c>
      <c r="AC210" s="1" t="s">
        <v>231</v>
      </c>
      <c r="AD210" s="8">
        <v>5.1260390001060576e-06</v>
      </c>
      <c r="AE210" s="8">
        <v>2.3336364698914815e-06</v>
      </c>
      <c r="AF210" s="8">
        <v>1.9567234382168302e-06</v>
      </c>
      <c r="AG210" s="8">
        <v>1.7858597986430655e-06</v>
      </c>
      <c r="AH210" s="8">
        <v>1.7514717363471311e-06</v>
      </c>
      <c r="AI210" s="8">
        <v>1.7598964099406799e-06</v>
      </c>
      <c r="AJ210" s="9">
        <v>1.0967928891199964e-06</v>
      </c>
      <c r="AK210" s="8">
        <f t="shared" si="12"/>
        <v>2.647884055877322E-12</v>
      </c>
      <c r="AL210" s="8">
        <f t="shared" si="12"/>
        <v>2.0844037957889496E-12</v>
      </c>
      <c r="AM210" s="8">
        <f t="shared" si="12"/>
        <v>2.0920447427867932E-12</v>
      </c>
      <c r="AN210" s="8">
        <f t="shared" si="10"/>
        <v>1.9134255157403937E-12</v>
      </c>
      <c r="AO210" s="8">
        <f t="shared" si="10"/>
        <v>1.8350443618543713E-12</v>
      </c>
      <c r="AP210" s="8">
        <f t="shared" si="10"/>
        <v>2.0540812612039198E-12</v>
      </c>
      <c r="AQ210" s="8">
        <f t="shared" si="10"/>
        <v>1.4490265683153434E-12</v>
      </c>
      <c r="AR210" s="10">
        <f t="shared" si="13"/>
        <v>5.1655558138019188E-7</v>
      </c>
      <c r="AS210" s="10">
        <f t="shared" si="13"/>
        <v>8.9319987182317143E-7</v>
      </c>
      <c r="AT210" s="10">
        <f t="shared" si="13"/>
        <v>1.0691570928865052E-6</v>
      </c>
      <c r="AU210" s="10">
        <f t="shared" si="11"/>
        <v>1.0714309808610147E-6</v>
      </c>
      <c r="AV210" s="10">
        <f t="shared" si="11"/>
        <v>1.0477156575084331E-6</v>
      </c>
      <c r="AW210" s="10">
        <f t="shared" si="11"/>
        <v>1.1671603223925867E-6</v>
      </c>
      <c r="AX210" s="10">
        <f t="shared" si="11"/>
        <v>1.3211487626236884E-6</v>
      </c>
    </row>
    <row r="211">
      <c r="S211" s="1">
        <v>209</v>
      </c>
      <c r="T211" s="1" t="s">
        <v>232</v>
      </c>
      <c r="U211" s="8">
        <v>5.3728707908006196e-13</v>
      </c>
      <c r="V211" s="8">
        <v>5.060132955616801e-13</v>
      </c>
      <c r="W211" s="8">
        <v>4.7991677361503419e-13</v>
      </c>
      <c r="X211" s="8">
        <v>4.5641439209180961e-13</v>
      </c>
      <c r="Y211" s="8">
        <v>4.6755649215870289e-13</v>
      </c>
      <c r="Z211" s="8">
        <v>4.6285313764109557e-13</v>
      </c>
      <c r="AA211" s="8">
        <v>4.6898298655371365e-13</v>
      </c>
      <c r="AB211" s="1">
        <v>209</v>
      </c>
      <c r="AC211" s="1" t="s">
        <v>232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9">
        <v>0</v>
      </c>
      <c r="AK211" s="8">
        <f t="shared" si="12"/>
        <v>8.1348792152805591E-13</v>
      </c>
      <c r="AL211" s="8">
        <f t="shared" si="12"/>
        <v>4.5211128918981939E-13</v>
      </c>
      <c r="AM211" s="8">
        <f t="shared" si="12"/>
        <v>3.4874272714595682E-13</v>
      </c>
      <c r="AN211" s="8">
        <f t="shared" si="10"/>
        <v>3.3367377903166552E-13</v>
      </c>
      <c r="AO211" s="8">
        <f t="shared" si="10"/>
        <v>3.4446583682435683E-13</v>
      </c>
      <c r="AP211" s="8">
        <f t="shared" si="10"/>
        <v>3.3858338953360293E-13</v>
      </c>
      <c r="AQ211" s="8">
        <f t="shared" si="10"/>
        <v>3.4324361988625851E-13</v>
      </c>
      <c r="AR211" s="10">
        <f t="shared" si="13"/>
        <v>0</v>
      </c>
      <c r="AS211" s="10">
        <f t="shared" si="13"/>
        <v>0</v>
      </c>
      <c r="AT211" s="10">
        <f t="shared" si="13"/>
        <v>0</v>
      </c>
      <c r="AU211" s="10">
        <f t="shared" si="11"/>
        <v>0</v>
      </c>
      <c r="AV211" s="10">
        <f t="shared" si="11"/>
        <v>0</v>
      </c>
      <c r="AW211" s="10">
        <f t="shared" si="11"/>
        <v>0</v>
      </c>
      <c r="AX211" s="10">
        <f t="shared" si="11"/>
        <v>0</v>
      </c>
    </row>
    <row r="212">
      <c r="S212" s="1">
        <v>210</v>
      </c>
      <c r="T212" s="1" t="s">
        <v>233</v>
      </c>
      <c r="U212" s="8">
        <v>0.00081116505589523948</v>
      </c>
      <c r="V212" s="8">
        <v>0.0003693954022042107</v>
      </c>
      <c r="W212" s="8">
        <v>0.00030979242765959939</v>
      </c>
      <c r="X212" s="8">
        <v>0.00028267478095009269</v>
      </c>
      <c r="Y212" s="8">
        <v>0.00027718044093015011</v>
      </c>
      <c r="Z212" s="8">
        <v>0.00027856731311812802</v>
      </c>
      <c r="AA212" s="8">
        <v>0.00017361361377666614</v>
      </c>
      <c r="AB212" s="1">
        <v>210</v>
      </c>
      <c r="AC212" s="1" t="s">
        <v>233</v>
      </c>
      <c r="AD212" s="8">
        <v>0.0008113381429848864</v>
      </c>
      <c r="AE212" s="8">
        <v>0.00036944286731888294</v>
      </c>
      <c r="AF212" s="8">
        <v>0.00030982011632443569</v>
      </c>
      <c r="AG212" s="8">
        <v>0.00028269892531048254</v>
      </c>
      <c r="AH212" s="8">
        <v>0.00027720679895522696</v>
      </c>
      <c r="AI212" s="8">
        <v>0.00027858685472299387</v>
      </c>
      <c r="AJ212" s="9">
        <v>0.00017362141045415813</v>
      </c>
      <c r="AK212" s="8">
        <f t="shared" si="12"/>
        <v>-6.2167129860732535E-8</v>
      </c>
      <c r="AL212" s="8">
        <f t="shared" si="12"/>
        <v>-1.7840911533382499E-8</v>
      </c>
      <c r="AM212" s="8">
        <f t="shared" si="12"/>
        <v>-1.0612850789479787E-8</v>
      </c>
      <c r="AN212" s="8">
        <f t="shared" si="10"/>
        <v>-9.5088854069912999E-9</v>
      </c>
      <c r="AO212" s="8">
        <f t="shared" si="10"/>
        <v>-1.0003140612222568E-8</v>
      </c>
      <c r="AP212" s="8">
        <f t="shared" si="10"/>
        <v>-7.5854211255862829E-9</v>
      </c>
      <c r="AQ212" s="8">
        <f t="shared" si="10"/>
        <v>-2.9953160407721058E-9</v>
      </c>
      <c r="AR212" s="10">
        <f t="shared" si="13"/>
        <v>-7.6622959734176557E-5</v>
      </c>
      <c r="AS212" s="10">
        <f t="shared" si="13"/>
        <v>-4.82913952645977E-5</v>
      </c>
      <c r="AT212" s="10">
        <f t="shared" si="13"/>
        <v>-3.42548796230077E-5</v>
      </c>
      <c r="AU212" s="10">
        <f t="shared" si="11"/>
        <v>-3.3636086152601683E-5</v>
      </c>
      <c r="AV212" s="10">
        <f t="shared" si="11"/>
        <v>-3.6085480767151835E-5</v>
      </c>
      <c r="AW212" s="10">
        <f t="shared" si="11"/>
        <v>-2.722820907371478E-5</v>
      </c>
      <c r="AX212" s="10">
        <f t="shared" si="11"/>
        <v>-1.7251996933655655E-5</v>
      </c>
    </row>
    <row r="213">
      <c r="S213" s="1">
        <v>211</v>
      </c>
      <c r="T213" s="1" t="s">
        <v>234</v>
      </c>
      <c r="U213" s="8">
        <v>0.00071603521199729175</v>
      </c>
      <c r="V213" s="8">
        <v>0.00032609614002369333</v>
      </c>
      <c r="W213" s="8">
        <v>0.00027348515778094463</v>
      </c>
      <c r="X213" s="8">
        <v>0.00024956754894424056</v>
      </c>
      <c r="Y213" s="8">
        <v>0.00024472564964602301</v>
      </c>
      <c r="Z213" s="8">
        <v>0.00024594637936474733</v>
      </c>
      <c r="AA213" s="8">
        <v>0.00015328680445297798</v>
      </c>
      <c r="AB213" s="1">
        <v>211</v>
      </c>
      <c r="AC213" s="1" t="s">
        <v>234</v>
      </c>
      <c r="AD213" s="8">
        <v>0.00071642369455719994</v>
      </c>
      <c r="AE213" s="8">
        <v>0.00032620041076710632</v>
      </c>
      <c r="AF213" s="8">
        <v>0.00027354273257461104</v>
      </c>
      <c r="AG213" s="8">
        <v>0.00024961667337573752</v>
      </c>
      <c r="AH213" s="8">
        <v>0.00024478129647610149</v>
      </c>
      <c r="AI213" s="8">
        <v>0.00024598641828273783</v>
      </c>
      <c r="AJ213" s="9">
        <v>0.00015330351230888526</v>
      </c>
      <c r="AK213" s="8">
        <f t="shared" si="12"/>
        <v>-1.3969535697612098E-7</v>
      </c>
      <c r="AL213" s="8">
        <f t="shared" si="12"/>
        <v>-3.9592789354404943E-8</v>
      </c>
      <c r="AM213" s="8">
        <f t="shared" si="12"/>
        <v>-2.280980603962951E-8</v>
      </c>
      <c r="AN213" s="8">
        <f t="shared" si="10"/>
        <v>-2.0206876319287578E-8</v>
      </c>
      <c r="AO213" s="8">
        <f t="shared" si="10"/>
        <v>-2.1687414074561366E-8</v>
      </c>
      <c r="AP213" s="8">
        <f t="shared" si="10"/>
        <v>-1.6191411166682768E-8</v>
      </c>
      <c r="AQ213" s="8">
        <f t="shared" si="10"/>
        <v>-6.5883139562937683E-9</v>
      </c>
      <c r="AR213" s="10">
        <f t="shared" si="13"/>
        <v>-1.9498986149873575E-4</v>
      </c>
      <c r="AS213" s="10">
        <f t="shared" si="13"/>
        <v>-1.2137565756369499E-4</v>
      </c>
      <c r="AT213" s="10">
        <f t="shared" si="13"/>
        <v>-8.3386627840342816E-5</v>
      </c>
      <c r="AU213" s="10">
        <f t="shared" si="11"/>
        <v>-8.0951628935744255E-5</v>
      </c>
      <c r="AV213" s="10">
        <f t="shared" si="11"/>
        <v>-8.8599147021344233E-5</v>
      </c>
      <c r="AW213" s="10">
        <f t="shared" si="11"/>
        <v>-6.5822378648858126E-5</v>
      </c>
      <c r="AX213" s="10">
        <f t="shared" si="11"/>
        <v>-4.2975623043908032E-5</v>
      </c>
    </row>
    <row r="214">
      <c r="S214" s="1">
        <v>212</v>
      </c>
      <c r="T214" s="1" t="s">
        <v>235</v>
      </c>
      <c r="U214" s="8">
        <v>0.001891762975007126</v>
      </c>
      <c r="V214" s="8">
        <v>0.00086204324483119584</v>
      </c>
      <c r="W214" s="8">
        <v>0.00072320471794001383</v>
      </c>
      <c r="X214" s="8">
        <v>0.00065978302163157885</v>
      </c>
      <c r="Y214" s="8">
        <v>0.00064682322097281799</v>
      </c>
      <c r="Z214" s="8">
        <v>0.00065023941125167718</v>
      </c>
      <c r="AA214" s="8">
        <v>0.00040530527655886246</v>
      </c>
      <c r="AB214" s="1">
        <v>212</v>
      </c>
      <c r="AC214" s="1" t="s">
        <v>235</v>
      </c>
      <c r="AD214" s="8">
        <v>0.0018943364253158862</v>
      </c>
      <c r="AE214" s="8">
        <v>0.00086274538902312507</v>
      </c>
      <c r="AF214" s="8">
        <v>0.00072360446636903159</v>
      </c>
      <c r="AG214" s="8">
        <v>0.00066012740672063747</v>
      </c>
      <c r="AH214" s="8">
        <v>0.00064720624661671912</v>
      </c>
      <c r="AI214" s="8">
        <v>0.00065052116553612977</v>
      </c>
      <c r="AJ214" s="9">
        <v>0.00040542307964502048</v>
      </c>
      <c r="AK214" s="8">
        <f t="shared" si="12"/>
        <v>-9.2266635807742962E-7</v>
      </c>
      <c r="AL214" s="8">
        <f t="shared" si="12"/>
        <v>-2.6430970870045412E-7</v>
      </c>
      <c r="AM214" s="8">
        <f t="shared" si="12"/>
        <v>-1.5515727963631015E-7</v>
      </c>
      <c r="AN214" s="8">
        <f t="shared" si="10"/>
        <v>-1.3804538072641637E-7</v>
      </c>
      <c r="AO214" s="8">
        <f t="shared" si="10"/>
        <v>-1.4673821383405072E-7</v>
      </c>
      <c r="AP214" s="8">
        <f t="shared" si="10"/>
        <v>-1.1098875272660957E-7</v>
      </c>
      <c r="AQ214" s="8">
        <f t="shared" si="10"/>
        <v>-4.5320398501895714E-8</v>
      </c>
      <c r="AR214" s="10">
        <f t="shared" si="13"/>
        <v>-4.8706573222524204E-4</v>
      </c>
      <c r="AS214" s="10">
        <f t="shared" si="13"/>
        <v>-3.0635887721141972E-4</v>
      </c>
      <c r="AT214" s="10">
        <f t="shared" si="13"/>
        <v>-2.1442277770184655E-4</v>
      </c>
      <c r="AU214" s="10">
        <f t="shared" si="11"/>
        <v>-2.0911929927617211E-4</v>
      </c>
      <c r="AV214" s="10">
        <f t="shared" si="11"/>
        <v>-2.2672558338416394E-4</v>
      </c>
      <c r="AW214" s="10">
        <f t="shared" si="11"/>
        <v>-1.7061512923278633E-4</v>
      </c>
      <c r="AX214" s="10">
        <f t="shared" si="11"/>
        <v>-1.1178544285534326E-4</v>
      </c>
    </row>
    <row r="215">
      <c r="S215" s="1">
        <v>213</v>
      </c>
      <c r="T215" s="1" t="s">
        <v>236</v>
      </c>
      <c r="U215" s="8">
        <v>4.4347251662757132e-07</v>
      </c>
      <c r="V215" s="8">
        <v>3.8839709823954591e-07</v>
      </c>
      <c r="W215" s="8">
        <v>6.8897202863765186e-07</v>
      </c>
      <c r="X215" s="8">
        <v>7.6645580720593846e-07</v>
      </c>
      <c r="Y215" s="8">
        <v>9.5180992135825124e-07</v>
      </c>
      <c r="Z215" s="8">
        <v>1.1466835741353202e-06</v>
      </c>
      <c r="AA215" s="8">
        <v>1.0722466427979583e-06</v>
      </c>
      <c r="AB215" s="1">
        <v>213</v>
      </c>
      <c r="AC215" s="1" t="s">
        <v>236</v>
      </c>
      <c r="AD215" s="8">
        <v>4.4347019509657224e-07</v>
      </c>
      <c r="AE215" s="8">
        <v>3.8839509059955569e-07</v>
      </c>
      <c r="AF215" s="8">
        <v>6.8896861735745475e-07</v>
      </c>
      <c r="AG215" s="8">
        <v>7.66452097198514e-07</v>
      </c>
      <c r="AH215" s="8">
        <v>9.5180559068695694e-07</v>
      </c>
      <c r="AI215" s="8">
        <v>1.1466782494948584e-06</v>
      </c>
      <c r="AJ215" s="9">
        <v>1.0722416596558128e-06</v>
      </c>
      <c r="AK215" s="8">
        <f t="shared" si="12"/>
        <v>6.5484774793904163E-13</v>
      </c>
      <c r="AL215" s="8">
        <f t="shared" si="12"/>
        <v>5.6216166166476675E-13</v>
      </c>
      <c r="AM215" s="8">
        <f t="shared" si="12"/>
        <v>9.4015941744573708E-13</v>
      </c>
      <c r="AN215" s="8">
        <f t="shared" si="10"/>
        <v>1.0091903366220704E-12</v>
      </c>
      <c r="AO215" s="8">
        <f t="shared" si="10"/>
        <v>1.1586564169359145E-12</v>
      </c>
      <c r="AP215" s="8">
        <f t="shared" si="10"/>
        <v>1.4303629439821379E-12</v>
      </c>
      <c r="AQ215" s="8">
        <f t="shared" si="10"/>
        <v>1.3455859643783186E-12</v>
      </c>
      <c r="AR215" s="10">
        <f t="shared" si="13"/>
        <v>1.476644327352008E-6</v>
      </c>
      <c r="AS215" s="10">
        <f t="shared" si="13"/>
        <v>1.4473964148129988E-6</v>
      </c>
      <c r="AT215" s="10">
        <f t="shared" si="13"/>
        <v>1.364589610847192E-6</v>
      </c>
      <c r="AU215" s="10">
        <f t="shared" si="11"/>
        <v>1.3167037317932816E-6</v>
      </c>
      <c r="AV215" s="10">
        <f t="shared" si="11"/>
        <v>1.2173246598600717E-6</v>
      </c>
      <c r="AW215" s="10">
        <f t="shared" si="11"/>
        <v>1.2473969438351604E-6</v>
      </c>
      <c r="AX215" s="10">
        <f t="shared" si="11"/>
        <v>1.2549278907986551E-6</v>
      </c>
    </row>
    <row r="216">
      <c r="S216" s="1">
        <v>214</v>
      </c>
      <c r="T216" s="1" t="s">
        <v>237</v>
      </c>
      <c r="U216" s="8">
        <v>4.3220339173995702e-13</v>
      </c>
      <c r="V216" s="8">
        <v>4.473995855077663e-13</v>
      </c>
      <c r="W216" s="8">
        <v>4.502398537359087e-13</v>
      </c>
      <c r="X216" s="8">
        <v>4.4424149972142077e-13</v>
      </c>
      <c r="Y216" s="8">
        <v>4.4710199736076406e-13</v>
      </c>
      <c r="Z216" s="8">
        <v>4.4889441040542939e-13</v>
      </c>
      <c r="AA216" s="8">
        <v>4.5345989628081069e-13</v>
      </c>
      <c r="AB216" s="1">
        <v>214</v>
      </c>
      <c r="AC216" s="1" t="s">
        <v>237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9">
        <v>0</v>
      </c>
      <c r="AK216" s="8">
        <f t="shared" si="12"/>
        <v>6.6598709133942385E-13</v>
      </c>
      <c r="AL216" s="8">
        <f t="shared" si="12"/>
        <v>3.3159530908954407E-13</v>
      </c>
      <c r="AM216" s="8">
        <f t="shared" si="12"/>
        <v>3.3226376467815542E-13</v>
      </c>
      <c r="AN216" s="8">
        <f t="shared" si="10"/>
        <v>3.2857265787408391E-13</v>
      </c>
      <c r="AO216" s="8">
        <f t="shared" si="10"/>
        <v>3.319898755733471E-13</v>
      </c>
      <c r="AP216" s="8">
        <f t="shared" si="10"/>
        <v>3.3118485083755105E-13</v>
      </c>
      <c r="AQ216" s="8">
        <f t="shared" si="10"/>
        <v>3.3244249869607782E-13</v>
      </c>
      <c r="AR216" s="10">
        <f t="shared" si="13"/>
        <v>0</v>
      </c>
      <c r="AS216" s="10">
        <f t="shared" si="13"/>
        <v>0</v>
      </c>
      <c r="AT216" s="10">
        <f t="shared" si="13"/>
        <v>0</v>
      </c>
      <c r="AU216" s="10">
        <f t="shared" si="11"/>
        <v>0</v>
      </c>
      <c r="AV216" s="10">
        <f t="shared" si="11"/>
        <v>0</v>
      </c>
      <c r="AW216" s="10">
        <f t="shared" si="11"/>
        <v>0</v>
      </c>
      <c r="AX216" s="10">
        <f t="shared" si="11"/>
        <v>0</v>
      </c>
    </row>
    <row r="217">
      <c r="S217" s="1">
        <v>215</v>
      </c>
      <c r="T217" s="1" t="s">
        <v>238</v>
      </c>
      <c r="U217" s="8">
        <v>4.677817023274206e-13</v>
      </c>
      <c r="V217" s="8">
        <v>4.6608291333417937e-13</v>
      </c>
      <c r="W217" s="8">
        <v>4.6139554586318695e-13</v>
      </c>
      <c r="X217" s="8">
        <v>4.504803462546405e-13</v>
      </c>
      <c r="Y217" s="8">
        <v>4.5317898899437676e-13</v>
      </c>
      <c r="Z217" s="8">
        <v>4.5335451568457782e-13</v>
      </c>
      <c r="AA217" s="8">
        <v>4.5639539080298289e-13</v>
      </c>
      <c r="AB217" s="1">
        <v>215</v>
      </c>
      <c r="AC217" s="1" t="s">
        <v>238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8">
        <v>0</v>
      </c>
      <c r="AJ217" s="9">
        <v>0</v>
      </c>
      <c r="AK217" s="8">
        <f t="shared" si="12"/>
        <v>7.7238081582469551E-13</v>
      </c>
      <c r="AL217" s="8">
        <f t="shared" si="12"/>
        <v>3.7498615382513513E-13</v>
      </c>
      <c r="AM217" s="8">
        <f t="shared" si="12"/>
        <v>3.3307557959264762E-13</v>
      </c>
      <c r="AN217" s="8">
        <f t="shared" si="10"/>
        <v>3.324878959261343E-13</v>
      </c>
      <c r="AO217" s="8">
        <f t="shared" si="10"/>
        <v>3.3281143222818544E-13</v>
      </c>
      <c r="AP217" s="8">
        <f t="shared" si="10"/>
        <v>3.3296543830084289E-13</v>
      </c>
      <c r="AQ217" s="8">
        <f t="shared" ref="AQ217:AQ280" si="14">AA217-AJ217</f>
        <v>3.3330304290065363E-13</v>
      </c>
      <c r="AR217" s="10">
        <f t="shared" si="13"/>
        <v>0</v>
      </c>
      <c r="AS217" s="10">
        <f t="shared" si="13"/>
        <v>0</v>
      </c>
      <c r="AT217" s="10">
        <f t="shared" si="13"/>
        <v>0</v>
      </c>
      <c r="AU217" s="10">
        <f t="shared" si="11"/>
        <v>0</v>
      </c>
      <c r="AV217" s="10">
        <f t="shared" si="11"/>
        <v>0</v>
      </c>
      <c r="AW217" s="10">
        <f t="shared" si="11"/>
        <v>0</v>
      </c>
      <c r="AX217" s="10">
        <f t="shared" ref="AX217:AX280" si="15">IF(AJ217=0,0,AQ217/AJ217)</f>
        <v>0</v>
      </c>
    </row>
    <row r="218">
      <c r="S218" s="1">
        <v>216</v>
      </c>
      <c r="T218" s="1" t="s">
        <v>239</v>
      </c>
      <c r="U218" s="8">
        <v>5.1362358937405708e-06</v>
      </c>
      <c r="V218" s="8">
        <v>1.2133943065666273e-05</v>
      </c>
      <c r="W218" s="8">
        <v>2.8846651461824611e-05</v>
      </c>
      <c r="X218" s="8">
        <v>4.2111658586519145e-05</v>
      </c>
      <c r="Y218" s="8">
        <v>7.9304291275482329e-05</v>
      </c>
      <c r="Z218" s="8">
        <v>7.1567274701102619e-05</v>
      </c>
      <c r="AA218" s="8">
        <v>6.2830897689494306e-05</v>
      </c>
      <c r="AB218" s="1">
        <v>216</v>
      </c>
      <c r="AC218" s="1" t="s">
        <v>239</v>
      </c>
      <c r="AD218" s="8">
        <v>5.1362102443456703e-06</v>
      </c>
      <c r="AE218" s="8">
        <v>1.21338982719346e-05</v>
      </c>
      <c r="AF218" s="8">
        <v>2.8846601220047903e-05</v>
      </c>
      <c r="AG218" s="8">
        <v>4.2111672442866964e-05</v>
      </c>
      <c r="AH218" s="8">
        <v>7.9304839120283103e-05</v>
      </c>
      <c r="AI218" s="8">
        <v>7.1567482622623101e-05</v>
      </c>
      <c r="AJ218" s="9">
        <v>6.2831046244222192e-05</v>
      </c>
      <c r="AK218" s="8">
        <f t="shared" si="12"/>
        <v>7.1422044244868533E-12</v>
      </c>
      <c r="AL218" s="8">
        <f t="shared" si="12"/>
        <v>1.0909724241624924E-11</v>
      </c>
      <c r="AM218" s="8">
        <f t="shared" si="12"/>
        <v>4.6278585483098059E-12</v>
      </c>
      <c r="AN218" s="8">
        <f t="shared" si="12"/>
        <v>-2.8172838960002517E-11</v>
      </c>
      <c r="AO218" s="8">
        <f t="shared" si="12"/>
        <v>-2.416657136314641E-10</v>
      </c>
      <c r="AP218" s="8">
        <f t="shared" si="12"/>
        <v>-1.1474579607610638E-10</v>
      </c>
      <c r="AQ218" s="8">
        <f t="shared" si="14"/>
        <v>-8.4556611522736483E-11</v>
      </c>
      <c r="AR218" s="10">
        <f t="shared" si="13"/>
        <v>1.3905592031302718E-6</v>
      </c>
      <c r="AS218" s="10">
        <f t="shared" si="13"/>
        <v>8.9911123343260925E-7</v>
      </c>
      <c r="AT218" s="10">
        <f t="shared" si="13"/>
        <v>1.6042994157292685E-7</v>
      </c>
      <c r="AU218" s="10">
        <f t="shared" si="13"/>
        <v>-6.6900308930320196E-7</v>
      </c>
      <c r="AV218" s="10">
        <f t="shared" si="13"/>
        <v>-3.0473009757314467E-6</v>
      </c>
      <c r="AW218" s="10">
        <f t="shared" si="13"/>
        <v>-1.6033230717526207E-6</v>
      </c>
      <c r="AX218" s="10">
        <f t="shared" si="15"/>
        <v>-1.3457775507042767E-6</v>
      </c>
    </row>
    <row r="219">
      <c r="S219" s="1">
        <v>217</v>
      </c>
      <c r="T219" s="1" t="s">
        <v>240</v>
      </c>
      <c r="U219" s="8">
        <v>1.4192280330768128e-05</v>
      </c>
      <c r="V219" s="8">
        <v>1.139240923331772e-05</v>
      </c>
      <c r="W219" s="8">
        <v>1.0781251095094287e-05</v>
      </c>
      <c r="X219" s="8">
        <v>1.1988654032010519e-05</v>
      </c>
      <c r="Y219" s="8">
        <v>1.2864498870746375e-05</v>
      </c>
      <c r="Z219" s="8">
        <v>1.0673235548238113e-05</v>
      </c>
      <c r="AA219" s="8">
        <v>6.5044839806169882e-06</v>
      </c>
      <c r="AB219" s="1">
        <v>217</v>
      </c>
      <c r="AC219" s="1" t="s">
        <v>240</v>
      </c>
      <c r="AD219" s="8">
        <v>1.4192425514979825e-05</v>
      </c>
      <c r="AE219" s="8">
        <v>1.1392536950874795e-05</v>
      </c>
      <c r="AF219" s="8">
        <v>1.0781330895762905e-05</v>
      </c>
      <c r="AG219" s="8">
        <v>1.198876681040946e-05</v>
      </c>
      <c r="AH219" s="8">
        <v>1.2864665256745049e-05</v>
      </c>
      <c r="AI219" s="8">
        <v>1.0673296214294871e-05</v>
      </c>
      <c r="AJ219" s="9">
        <v>6.5044959338234351e-06</v>
      </c>
      <c r="AK219" s="8">
        <f t="shared" ref="AK219:AP261" si="16">U219-AD219</f>
        <v>-5.7642927310161927E-11</v>
      </c>
      <c r="AL219" s="8">
        <f t="shared" si="16"/>
        <v>-5.3554348015429337E-11</v>
      </c>
      <c r="AM219" s="8">
        <f t="shared" si="16"/>
        <v>-3.6718552664008995E-11</v>
      </c>
      <c r="AN219" s="8">
        <f t="shared" si="16"/>
        <v>-5.226136816429978E-11</v>
      </c>
      <c r="AO219" s="8">
        <f t="shared" si="16"/>
        <v>-7.0147606171959203E-11</v>
      </c>
      <c r="AP219" s="8">
        <f t="shared" si="16"/>
        <v>-2.9885914987741067E-11</v>
      </c>
      <c r="AQ219" s="8">
        <f t="shared" si="14"/>
        <v>-7.9932793130155634E-12</v>
      </c>
      <c r="AR219" s="10">
        <f t="shared" ref="AR219:AW261" si="17">IF(AD219=0,0,AK219/AD219)</f>
        <v>-4.0615275556190838E-6</v>
      </c>
      <c r="AS219" s="10">
        <f t="shared" si="17"/>
        <v>-4.7008272386000092E-6</v>
      </c>
      <c r="AT219" s="10">
        <f t="shared" si="17"/>
        <v>-3.4057532431770083E-6</v>
      </c>
      <c r="AU219" s="10">
        <f t="shared" si="17"/>
        <v>-4.3591946520240026E-6</v>
      </c>
      <c r="AV219" s="10">
        <f t="shared" si="17"/>
        <v>-5.4527346628922383E-6</v>
      </c>
      <c r="AW219" s="10">
        <f t="shared" si="17"/>
        <v>-2.8000642339256463E-6</v>
      </c>
      <c r="AX219" s="10">
        <f t="shared" si="15"/>
        <v>-1.2288852809409015E-6</v>
      </c>
    </row>
    <row r="220">
      <c r="S220" s="1">
        <v>218</v>
      </c>
      <c r="T220" s="1" t="s">
        <v>241</v>
      </c>
      <c r="U220" s="8">
        <v>1.3019380723821689e-07</v>
      </c>
      <c r="V220" s="8">
        <v>1.1402487132789811e-07</v>
      </c>
      <c r="W220" s="8">
        <v>2.0226707890885898e-07</v>
      </c>
      <c r="X220" s="8">
        <v>2.2501469918373804e-07</v>
      </c>
      <c r="Y220" s="8">
        <v>2.7943073765273072e-07</v>
      </c>
      <c r="Z220" s="8">
        <v>3.3664131547705465e-07</v>
      </c>
      <c r="AA220" s="8">
        <v>3.1478825024277662e-07</v>
      </c>
      <c r="AB220" s="1">
        <v>218</v>
      </c>
      <c r="AC220" s="1" t="s">
        <v>241</v>
      </c>
      <c r="AD220" s="8">
        <v>1.3019308809427882e-07</v>
      </c>
      <c r="AE220" s="8">
        <v>1.1402424236982609e-07</v>
      </c>
      <c r="AF220" s="8">
        <v>2.0226596821195643e-07</v>
      </c>
      <c r="AG220" s="8">
        <v>2.2501346624127842e-07</v>
      </c>
      <c r="AH220" s="8">
        <v>2.79429221598578e-07</v>
      </c>
      <c r="AI220" s="8">
        <v>3.3663948043110684e-07</v>
      </c>
      <c r="AJ220" s="9">
        <v>3.1478653587827444e-07</v>
      </c>
      <c r="AK220" s="8">
        <f t="shared" si="16"/>
        <v>2.0563418259628652E-13</v>
      </c>
      <c r="AL220" s="8">
        <f t="shared" si="16"/>
        <v>1.796016699628545E-13</v>
      </c>
      <c r="AM220" s="8">
        <f t="shared" si="16"/>
        <v>3.162445206587377E-13</v>
      </c>
      <c r="AN220" s="8">
        <f t="shared" si="16"/>
        <v>3.5028016173150124E-13</v>
      </c>
      <c r="AO220" s="8">
        <f t="shared" si="16"/>
        <v>4.2983807728885057E-13</v>
      </c>
      <c r="AP220" s="8">
        <f t="shared" si="16"/>
        <v>5.2038113050190268E-13</v>
      </c>
      <c r="AQ220" s="8">
        <f t="shared" si="14"/>
        <v>4.8661254904418063E-13</v>
      </c>
      <c r="AR220" s="10">
        <f t="shared" si="17"/>
        <v>1.5794554504105266E-6</v>
      </c>
      <c r="AS220" s="10">
        <f t="shared" si="17"/>
        <v>1.5751182926551237E-6</v>
      </c>
      <c r="AT220" s="10">
        <f t="shared" si="17"/>
        <v>1.563508302728129E-6</v>
      </c>
      <c r="AU220" s="10">
        <f t="shared" si="17"/>
        <v>1.5567075499201514E-6</v>
      </c>
      <c r="AV220" s="10">
        <f t="shared" si="17"/>
        <v>1.5382717484943172E-6</v>
      </c>
      <c r="AW220" s="10">
        <f t="shared" si="17"/>
        <v>1.5458113523568086E-6</v>
      </c>
      <c r="AX220" s="10">
        <f t="shared" si="15"/>
        <v>1.5458493092358626E-6</v>
      </c>
    </row>
    <row r="221">
      <c r="S221" s="1">
        <v>219</v>
      </c>
      <c r="T221" s="1" t="s">
        <v>242</v>
      </c>
      <c r="U221" s="8">
        <v>0.0010563228491470957</v>
      </c>
      <c r="V221" s="8">
        <v>0.0030192053271010937</v>
      </c>
      <c r="W221" s="8">
        <v>0.0026794633048699379</v>
      </c>
      <c r="X221" s="8">
        <v>0.0064019085581325892</v>
      </c>
      <c r="Y221" s="8">
        <v>0.0076114824771623315</v>
      </c>
      <c r="Z221" s="8">
        <v>0.0073524685322374243</v>
      </c>
      <c r="AA221" s="8">
        <v>0.0091318142129083856</v>
      </c>
      <c r="AB221" s="1">
        <v>219</v>
      </c>
      <c r="AC221" s="1" t="s">
        <v>242</v>
      </c>
      <c r="AD221" s="8">
        <v>0.0010573041135352756</v>
      </c>
      <c r="AE221" s="8">
        <v>0.003029647553583926</v>
      </c>
      <c r="AF221" s="8">
        <v>0.0026858124795940573</v>
      </c>
      <c r="AG221" s="8">
        <v>0.0064390962270710764</v>
      </c>
      <c r="AH221" s="8">
        <v>0.0076744204155307942</v>
      </c>
      <c r="AI221" s="8">
        <v>0.0073938493416959876</v>
      </c>
      <c r="AJ221" s="9">
        <v>0.0092023773338254962</v>
      </c>
      <c r="AK221" s="8">
        <f t="shared" si="16"/>
        <v>-3.5306844907607993E-7</v>
      </c>
      <c r="AL221" s="8">
        <f t="shared" si="16"/>
        <v>-3.9715935937949601E-6</v>
      </c>
      <c r="AM221" s="8">
        <f t="shared" si="16"/>
        <v>-2.5368643841146635E-6</v>
      </c>
      <c r="AN221" s="8">
        <f t="shared" si="16"/>
        <v>-1.5472459501375199E-5</v>
      </c>
      <c r="AO221" s="8">
        <f t="shared" si="16"/>
        <v>-2.4678194771715449E-5</v>
      </c>
      <c r="AP221" s="8">
        <f t="shared" si="16"/>
        <v>-1.6896958875397237E-5</v>
      </c>
      <c r="AQ221" s="8">
        <f t="shared" si="14"/>
        <v>-2.7879927257832768E-5</v>
      </c>
      <c r="AR221" s="10">
        <f t="shared" si="17"/>
        <v>-3.3393273000285195E-4</v>
      </c>
      <c r="AS221" s="10">
        <f t="shared" si="17"/>
        <v>-1.3109094452576696E-3</v>
      </c>
      <c r="AT221" s="10">
        <f t="shared" si="17"/>
        <v>-9.4454263035448165E-4</v>
      </c>
      <c r="AU221" s="10">
        <f t="shared" si="17"/>
        <v>-2.4028930389836849E-3</v>
      </c>
      <c r="AV221" s="10">
        <f t="shared" si="17"/>
        <v>-3.2156428023898667E-3</v>
      </c>
      <c r="AW221" s="10">
        <f t="shared" si="17"/>
        <v>-2.2852722708468719E-3</v>
      </c>
      <c r="AX221" s="10">
        <f t="shared" si="15"/>
        <v>-3.0296439981170472E-3</v>
      </c>
    </row>
    <row r="222">
      <c r="S222" s="1">
        <v>220</v>
      </c>
      <c r="T222" s="1" t="s">
        <v>243</v>
      </c>
      <c r="U222" s="8">
        <v>0.0022762488406948495</v>
      </c>
      <c r="V222" s="8">
        <v>0.0065032470059034888</v>
      </c>
      <c r="W222" s="8">
        <v>0.0057766883765266149</v>
      </c>
      <c r="X222" s="8">
        <v>0.013765334005402493</v>
      </c>
      <c r="Y222" s="8">
        <v>0.016336214908053984</v>
      </c>
      <c r="Z222" s="8">
        <v>0.015812909607006039</v>
      </c>
      <c r="AA222" s="8">
        <v>0.019620485213579834</v>
      </c>
      <c r="AB222" s="1">
        <v>220</v>
      </c>
      <c r="AC222" s="1" t="s">
        <v>243</v>
      </c>
      <c r="AD222" s="8">
        <v>0.0022793526361964316</v>
      </c>
      <c r="AE222" s="8">
        <v>0.0065364038846497706</v>
      </c>
      <c r="AF222" s="8">
        <v>0.0057970379726878839</v>
      </c>
      <c r="AG222" s="8">
        <v>0.013884613691523481</v>
      </c>
      <c r="AH222" s="8">
        <v>0.016536707188052373</v>
      </c>
      <c r="AI222" s="8">
        <v>0.015945688895743149</v>
      </c>
      <c r="AJ222" s="9">
        <v>0.019846246525544921</v>
      </c>
      <c r="AK222" s="8">
        <f t="shared" si="16"/>
        <v>-1.1158139784240434E-6</v>
      </c>
      <c r="AL222" s="8">
        <f t="shared" si="16"/>
        <v>-1.2585303437191893E-5</v>
      </c>
      <c r="AM222" s="8">
        <f t="shared" si="16"/>
        <v>-8.0856616147470528E-6</v>
      </c>
      <c r="AN222" s="8">
        <f t="shared" si="16"/>
        <v>-4.9276721014915315E-5</v>
      </c>
      <c r="AO222" s="8">
        <f t="shared" si="16"/>
        <v>-7.8268314685117635E-5</v>
      </c>
      <c r="AP222" s="8">
        <f t="shared" si="16"/>
        <v>-5.3841996053360236E-5</v>
      </c>
      <c r="AQ222" s="8">
        <f t="shared" si="14"/>
        <v>-8.8712139734721529E-5</v>
      </c>
      <c r="AR222" s="10">
        <f t="shared" si="17"/>
        <v>-4.895310890929139E-4</v>
      </c>
      <c r="AS222" s="10">
        <f t="shared" si="17"/>
        <v>-1.9254170426566642E-3</v>
      </c>
      <c r="AT222" s="10">
        <f t="shared" si="17"/>
        <v>-1.3947919011125633E-3</v>
      </c>
      <c r="AU222" s="10">
        <f t="shared" si="17"/>
        <v>-3.5490163507392804E-3</v>
      </c>
      <c r="AV222" s="10">
        <f t="shared" si="17"/>
        <v>-4.733004811360862E-3</v>
      </c>
      <c r="AW222" s="10">
        <f t="shared" si="17"/>
        <v>-3.3765863867903419E-3</v>
      </c>
      <c r="AX222" s="10">
        <f t="shared" si="15"/>
        <v>-4.4699706627415155E-3</v>
      </c>
    </row>
    <row r="223">
      <c r="S223" s="1">
        <v>221</v>
      </c>
      <c r="T223" s="1" t="s">
        <v>244</v>
      </c>
      <c r="U223" s="8">
        <v>8.8710885137449871e-13</v>
      </c>
      <c r="V223" s="8">
        <v>7.8969855391442124e-13</v>
      </c>
      <c r="W223" s="8">
        <v>6.9276534985181969e-13</v>
      </c>
      <c r="X223" s="8">
        <v>5.8108905251769712e-13</v>
      </c>
      <c r="Y223" s="8">
        <v>6.7477856980450842e-13</v>
      </c>
      <c r="Z223" s="8">
        <v>6.4095143194929369e-13</v>
      </c>
      <c r="AA223" s="8">
        <v>6.7824613141815359e-13</v>
      </c>
      <c r="AB223" s="1">
        <v>221</v>
      </c>
      <c r="AC223" s="1" t="s">
        <v>244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9">
        <v>0</v>
      </c>
      <c r="AK223" s="8">
        <f t="shared" si="16"/>
        <v>8.5586889842198288E-13</v>
      </c>
      <c r="AL223" s="8">
        <f t="shared" si="16"/>
        <v>7.1018023380254774E-13</v>
      </c>
      <c r="AM223" s="8">
        <f t="shared" si="16"/>
        <v>5.4193846473001515E-13</v>
      </c>
      <c r="AN223" s="8">
        <f t="shared" si="16"/>
        <v>4.5610057210782052E-13</v>
      </c>
      <c r="AO223" s="8">
        <f t="shared" si="16"/>
        <v>5.2661545979701644E-13</v>
      </c>
      <c r="AP223" s="8">
        <f t="shared" si="16"/>
        <v>4.9696772529086269E-13</v>
      </c>
      <c r="AQ223" s="8">
        <f t="shared" si="14"/>
        <v>5.2091013683730951E-13</v>
      </c>
      <c r="AR223" s="10">
        <f t="shared" si="17"/>
        <v>0</v>
      </c>
      <c r="AS223" s="10">
        <f t="shared" si="17"/>
        <v>0</v>
      </c>
      <c r="AT223" s="10">
        <f t="shared" si="17"/>
        <v>0</v>
      </c>
      <c r="AU223" s="10">
        <f t="shared" si="17"/>
        <v>0</v>
      </c>
      <c r="AV223" s="10">
        <f t="shared" si="17"/>
        <v>0</v>
      </c>
      <c r="AW223" s="10">
        <f t="shared" si="17"/>
        <v>0</v>
      </c>
      <c r="AX223" s="10">
        <f t="shared" si="15"/>
        <v>0</v>
      </c>
    </row>
    <row r="224">
      <c r="S224" s="1">
        <v>222</v>
      </c>
      <c r="T224" s="1" t="s">
        <v>245</v>
      </c>
      <c r="U224" s="8">
        <v>3.3362161892224046e-07</v>
      </c>
      <c r="V224" s="8">
        <v>2.9218878936460642e-07</v>
      </c>
      <c r="W224" s="8">
        <v>5.1830985937849091e-07</v>
      </c>
      <c r="X224" s="8">
        <v>5.7660015694265285e-07</v>
      </c>
      <c r="Y224" s="8">
        <v>7.1604084240723198e-07</v>
      </c>
      <c r="Z224" s="8">
        <v>8.6264351387732908e-07</v>
      </c>
      <c r="AA224" s="8">
        <v>8.0664503893194486e-07</v>
      </c>
      <c r="AB224" s="1">
        <v>222</v>
      </c>
      <c r="AC224" s="1" t="s">
        <v>245</v>
      </c>
      <c r="AD224" s="8">
        <v>3.3361975864137061e-07</v>
      </c>
      <c r="AE224" s="8">
        <v>2.92187160703449e-07</v>
      </c>
      <c r="AF224" s="8">
        <v>5.1830697376509158e-07</v>
      </c>
      <c r="AG224" s="8">
        <v>5.7659694874622433e-07</v>
      </c>
      <c r="AH224" s="8">
        <v>7.1603686510539388e-07</v>
      </c>
      <c r="AI224" s="8">
        <v>8.6263871946201599e-07</v>
      </c>
      <c r="AJ224" s="9">
        <v>8.0664055576351812e-07</v>
      </c>
      <c r="AK224" s="8">
        <f t="shared" si="16"/>
        <v>5.3323615260156629E-13</v>
      </c>
      <c r="AL224" s="8">
        <f t="shared" si="16"/>
        <v>4.6674542832402245E-13</v>
      </c>
      <c r="AM224" s="8">
        <f t="shared" si="16"/>
        <v>8.2662014546314784E-13</v>
      </c>
      <c r="AN224" s="8">
        <f t="shared" si="16"/>
        <v>9.1872440655295921E-13</v>
      </c>
      <c r="AO224" s="8">
        <f t="shared" si="16"/>
        <v>1.1385957935506594E-12</v>
      </c>
      <c r="AP224" s="8">
        <f t="shared" si="16"/>
        <v>1.3726033230400863E-12</v>
      </c>
      <c r="AQ224" s="8">
        <f t="shared" si="14"/>
        <v>1.2836652936593638E-12</v>
      </c>
      <c r="AR224" s="10">
        <f t="shared" si="17"/>
        <v>1.5983350469801646E-6</v>
      </c>
      <c r="AS224" s="10">
        <f t="shared" si="17"/>
        <v>1.5974193636719677E-6</v>
      </c>
      <c r="AT224" s="10">
        <f t="shared" si="17"/>
        <v>1.5948466590337461E-6</v>
      </c>
      <c r="AU224" s="10">
        <f t="shared" si="17"/>
        <v>1.5933563445846716E-6</v>
      </c>
      <c r="AV224" s="10">
        <f t="shared" si="17"/>
        <v>1.5901357165221776E-6</v>
      </c>
      <c r="AW224" s="10">
        <f t="shared" si="17"/>
        <v>1.5911682284515461E-6</v>
      </c>
      <c r="AX224" s="10">
        <f t="shared" si="15"/>
        <v>1.5913721229207504E-6</v>
      </c>
    </row>
    <row r="225">
      <c r="S225" s="1">
        <v>223</v>
      </c>
      <c r="T225" s="1" t="s">
        <v>246</v>
      </c>
      <c r="U225" s="8">
        <v>0.00050951163860116753</v>
      </c>
      <c r="V225" s="8">
        <v>0.00066214453943202719</v>
      </c>
      <c r="W225" s="8">
        <v>0.00061019352824251286</v>
      </c>
      <c r="X225" s="8">
        <v>0.00058656287707635197</v>
      </c>
      <c r="Y225" s="8">
        <v>0.00064958066932415358</v>
      </c>
      <c r="Z225" s="8">
        <v>0.00057080971890354241</v>
      </c>
      <c r="AA225" s="8">
        <v>0.00044156361052537484</v>
      </c>
      <c r="AB225" s="1">
        <v>223</v>
      </c>
      <c r="AC225" s="1" t="s">
        <v>246</v>
      </c>
      <c r="AD225" s="8">
        <v>0.00050966695377942977</v>
      </c>
      <c r="AE225" s="8">
        <v>0.00066250246928436628</v>
      </c>
      <c r="AF225" s="8">
        <v>0.00061045259224809913</v>
      </c>
      <c r="AG225" s="8">
        <v>0.00058681535734645502</v>
      </c>
      <c r="AH225" s="8">
        <v>0.00064992850358484367</v>
      </c>
      <c r="AI225" s="8">
        <v>0.0005710110749452945</v>
      </c>
      <c r="AJ225" s="9">
        <v>0.00044169159761549748</v>
      </c>
      <c r="AK225" s="8">
        <f t="shared" si="16"/>
        <v>-5.5635612010830962E-8</v>
      </c>
      <c r="AL225" s="8">
        <f t="shared" si="16"/>
        <v>-1.3306715909515952E-7</v>
      </c>
      <c r="AM225" s="8">
        <f t="shared" si="16"/>
        <v>-9.7355848271865435E-8</v>
      </c>
      <c r="AN225" s="8">
        <f t="shared" si="16"/>
        <v>-9.714079920411945E-8</v>
      </c>
      <c r="AO225" s="8">
        <f t="shared" si="16"/>
        <v>-1.2965652709719805E-7</v>
      </c>
      <c r="AP225" s="8">
        <f t="shared" si="16"/>
        <v>-7.6213083630496947E-8</v>
      </c>
      <c r="AQ225" s="8">
        <f t="shared" si="14"/>
        <v>-4.7619198563768773E-8</v>
      </c>
      <c r="AR225" s="10">
        <f t="shared" si="17"/>
        <v>-1.0916072073785771E-4</v>
      </c>
      <c r="AS225" s="10">
        <f t="shared" si="17"/>
        <v>-2.0085534056785988E-4</v>
      </c>
      <c r="AT225" s="10">
        <f t="shared" si="17"/>
        <v>-1.5948142330485547E-4</v>
      </c>
      <c r="AU225" s="10">
        <f t="shared" si="17"/>
        <v>-1.6553895188323718E-4</v>
      </c>
      <c r="AV225" s="10">
        <f t="shared" si="17"/>
        <v>-1.9949352333686697E-4</v>
      </c>
      <c r="AW225" s="10">
        <f t="shared" si="17"/>
        <v>-1.3347041235198199E-4</v>
      </c>
      <c r="AX225" s="10">
        <f t="shared" si="15"/>
        <v>-1.0781096769973505E-4</v>
      </c>
    </row>
    <row r="226">
      <c r="S226" s="1">
        <v>224</v>
      </c>
      <c r="T226" s="1" t="s">
        <v>247</v>
      </c>
      <c r="U226" s="8">
        <v>0.0011246266924885646</v>
      </c>
      <c r="V226" s="8">
        <v>0.0014614735508960291</v>
      </c>
      <c r="W226" s="8">
        <v>0.0013472071675097756</v>
      </c>
      <c r="X226" s="8">
        <v>0.0012946702440629339</v>
      </c>
      <c r="Y226" s="8">
        <v>0.0014333408932537266</v>
      </c>
      <c r="Z226" s="8">
        <v>0.0012599762826325802</v>
      </c>
      <c r="AA226" s="8">
        <v>0.00097474169709194298</v>
      </c>
      <c r="AB226" s="1">
        <v>224</v>
      </c>
      <c r="AC226" s="1" t="s">
        <v>247</v>
      </c>
      <c r="AD226" s="8">
        <v>0.0011252958490520441</v>
      </c>
      <c r="AE226" s="8">
        <v>0.0014629817614997143</v>
      </c>
      <c r="AF226" s="8">
        <v>0.0013482605210455674</v>
      </c>
      <c r="AG226" s="8">
        <v>0.001295683039982074</v>
      </c>
      <c r="AH226" s="8">
        <v>0.0014347655022467895</v>
      </c>
      <c r="AI226" s="8">
        <v>0.0012607847860099195</v>
      </c>
      <c r="AJ226" s="9">
        <v>0.00097526238834700827</v>
      </c>
      <c r="AK226" s="8">
        <f t="shared" si="16"/>
        <v>-2.3992725168751027E-7</v>
      </c>
      <c r="AL226" s="8">
        <f t="shared" si="16"/>
        <v>-5.6549105921922631E-7</v>
      </c>
      <c r="AM226" s="8">
        <f t="shared" si="16"/>
        <v>-4.0475227656229691E-7</v>
      </c>
      <c r="AN226" s="8">
        <f t="shared" si="16"/>
        <v>-4.0080521660195573E-7</v>
      </c>
      <c r="AO226" s="8">
        <f t="shared" si="16"/>
        <v>-5.410646960785255E-7</v>
      </c>
      <c r="AP226" s="8">
        <f t="shared" si="16"/>
        <v>-3.144743267833195E-7</v>
      </c>
      <c r="AQ226" s="8">
        <f t="shared" si="14"/>
        <v>-1.9801009957273567E-7</v>
      </c>
      <c r="AR226" s="10">
        <f t="shared" si="17"/>
        <v>-2.1321259817107333E-4</v>
      </c>
      <c r="AS226" s="10">
        <f t="shared" si="17"/>
        <v>-3.8653322556771787E-4</v>
      </c>
      <c r="AT226" s="10">
        <f t="shared" si="17"/>
        <v>-3.0020331400671296E-4</v>
      </c>
      <c r="AU226" s="10">
        <f t="shared" si="17"/>
        <v>-3.0933893879439908E-4</v>
      </c>
      <c r="AV226" s="10">
        <f t="shared" si="17"/>
        <v>-3.771101934296847E-4</v>
      </c>
      <c r="AW226" s="10">
        <f t="shared" si="17"/>
        <v>-2.4942744413862663E-4</v>
      </c>
      <c r="AX226" s="10">
        <f t="shared" si="15"/>
        <v>-2.0303264222907945E-4</v>
      </c>
    </row>
    <row r="227">
      <c r="S227" s="1">
        <v>225</v>
      </c>
      <c r="T227" s="1" t="s">
        <v>248</v>
      </c>
      <c r="U227" s="8">
        <v>0.0043943498280733491</v>
      </c>
      <c r="V227" s="8">
        <v>0.0030360398993795677</v>
      </c>
      <c r="W227" s="8">
        <v>0.0027537141017415457</v>
      </c>
      <c r="X227" s="8">
        <v>0.0028046256034136145</v>
      </c>
      <c r="Y227" s="8">
        <v>0.0029402219774181063</v>
      </c>
      <c r="Z227" s="8">
        <v>0.002861564966412598</v>
      </c>
      <c r="AA227" s="8">
        <v>0.0021555714525874621</v>
      </c>
      <c r="AB227" s="1">
        <v>225</v>
      </c>
      <c r="AC227" s="1" t="s">
        <v>248</v>
      </c>
      <c r="AD227" s="8">
        <v>0.0044218085473552091</v>
      </c>
      <c r="AE227" s="8">
        <v>0.003054432008226385</v>
      </c>
      <c r="AF227" s="8">
        <v>0.0027675203538856056</v>
      </c>
      <c r="AG227" s="8">
        <v>0.0028200755126419337</v>
      </c>
      <c r="AH227" s="8">
        <v>0.0029585608928784195</v>
      </c>
      <c r="AI227" s="8">
        <v>0.0028751335043397741</v>
      </c>
      <c r="AJ227" s="9">
        <v>0.0021636017101568255</v>
      </c>
      <c r="AK227" s="8">
        <f t="shared" si="16"/>
        <v>-9.7428015974811849E-6</v>
      </c>
      <c r="AL227" s="8">
        <f t="shared" si="16"/>
        <v>-6.6925912013712612E-6</v>
      </c>
      <c r="AM227" s="8">
        <f t="shared" si="16"/>
        <v>-4.9572165425060266E-6</v>
      </c>
      <c r="AN227" s="8">
        <f t="shared" si="16"/>
        <v>-5.6259482823870638E-6</v>
      </c>
      <c r="AO227" s="8">
        <f t="shared" si="16"/>
        <v>-6.5750992874688552E-6</v>
      </c>
      <c r="AP227" s="8">
        <f t="shared" si="16"/>
        <v>-4.8647035608361498E-6</v>
      </c>
      <c r="AQ227" s="8">
        <f t="shared" si="14"/>
        <v>-2.8510925480680627E-6</v>
      </c>
      <c r="AR227" s="10">
        <f t="shared" si="17"/>
        <v>-2.2033522015123407E-3</v>
      </c>
      <c r="AS227" s="10">
        <f t="shared" si="17"/>
        <v>-2.1911082595213647E-3</v>
      </c>
      <c r="AT227" s="10">
        <f t="shared" si="17"/>
        <v>-1.7912123159441564E-3</v>
      </c>
      <c r="AU227" s="10">
        <f t="shared" si="17"/>
        <v>-1.9949637012083065E-3</v>
      </c>
      <c r="AV227" s="10">
        <f t="shared" si="17"/>
        <v>-2.2223978229739465E-3</v>
      </c>
      <c r="AW227" s="10">
        <f t="shared" si="17"/>
        <v>-1.691992233923498E-3</v>
      </c>
      <c r="AX227" s="10">
        <f t="shared" si="15"/>
        <v>-1.3177529554926288E-3</v>
      </c>
    </row>
    <row r="228">
      <c r="S228" s="1">
        <v>226</v>
      </c>
      <c r="T228" s="1" t="s">
        <v>241</v>
      </c>
      <c r="U228" s="8">
        <v>0.0010897412684948108</v>
      </c>
      <c r="V228" s="8">
        <v>0.00075161429118890801</v>
      </c>
      <c r="W228" s="8">
        <v>0.00067947408441268345</v>
      </c>
      <c r="X228" s="8">
        <v>0.00069452376667846567</v>
      </c>
      <c r="Y228" s="8">
        <v>0.00073033191061923461</v>
      </c>
      <c r="Z228" s="8">
        <v>0.00070822973008440753</v>
      </c>
      <c r="AA228" s="8">
        <v>0.00053291381255218687</v>
      </c>
      <c r="AB228" s="1">
        <v>226</v>
      </c>
      <c r="AC228" s="1" t="s">
        <v>241</v>
      </c>
      <c r="AD228" s="8">
        <v>0.0010898655290177005</v>
      </c>
      <c r="AE228" s="8">
        <v>0.00075169478391617906</v>
      </c>
      <c r="AF228" s="8">
        <v>0.00067953051466425644</v>
      </c>
      <c r="AG228" s="8">
        <v>0.00069458663307647294</v>
      </c>
      <c r="AH228" s="8">
        <v>0.00073040966814163848</v>
      </c>
      <c r="AI228" s="8">
        <v>0.00070828440379256102</v>
      </c>
      <c r="AJ228" s="9">
        <v>0.00053294603175361955</v>
      </c>
      <c r="AK228" s="8">
        <f t="shared" si="16"/>
        <v>-4.4698027052434211E-8</v>
      </c>
      <c r="AL228" s="8">
        <f t="shared" si="16"/>
        <v>-3.0046559511601699E-8</v>
      </c>
      <c r="AM228" s="8">
        <f t="shared" si="16"/>
        <v>-2.1214239670930973E-8</v>
      </c>
      <c r="AN228" s="8">
        <f t="shared" si="16"/>
        <v>-2.4121636513088976E-8</v>
      </c>
      <c r="AO228" s="8">
        <f t="shared" si="16"/>
        <v>-2.8962543570788639E-8</v>
      </c>
      <c r="AP228" s="8">
        <f t="shared" si="16"/>
        <v>-2.0667636706868039E-8</v>
      </c>
      <c r="AQ228" s="8">
        <f t="shared" si="14"/>
        <v>-1.2033719080126008E-8</v>
      </c>
      <c r="AR228" s="10">
        <f t="shared" si="17"/>
        <v>-4.1012423883816834E-5</v>
      </c>
      <c r="AS228" s="10">
        <f t="shared" si="17"/>
        <v>-3.9971754699514011E-5</v>
      </c>
      <c r="AT228" s="10">
        <f t="shared" si="17"/>
        <v>-3.1218965466786343E-5</v>
      </c>
      <c r="AU228" s="10">
        <f t="shared" si="17"/>
        <v>-3.4728045954827959E-5</v>
      </c>
      <c r="AV228" s="10">
        <f t="shared" si="17"/>
        <v>-3.9652464683931761E-5</v>
      </c>
      <c r="AW228" s="10">
        <f t="shared" si="17"/>
        <v>-2.9179855713611165E-5</v>
      </c>
      <c r="AX228" s="10">
        <f t="shared" si="15"/>
        <v>-2.2579620380191112E-5</v>
      </c>
    </row>
    <row r="229">
      <c r="S229" s="1">
        <v>227</v>
      </c>
      <c r="T229" s="1" t="s">
        <v>249</v>
      </c>
      <c r="U229" s="8">
        <v>0.00070134721315897968</v>
      </c>
      <c r="V229" s="8">
        <v>0.00054722400530320939</v>
      </c>
      <c r="W229" s="8">
        <v>0.00051891625877208581</v>
      </c>
      <c r="X229" s="8">
        <v>0.00059780487675337895</v>
      </c>
      <c r="Y229" s="8">
        <v>0.00051702211808043856</v>
      </c>
      <c r="Z229" s="8">
        <v>0.00037631011710154339</v>
      </c>
      <c r="AA229" s="8">
        <v>0.00029824933817614626</v>
      </c>
      <c r="AB229" s="1">
        <v>227</v>
      </c>
      <c r="AC229" s="1" t="s">
        <v>249</v>
      </c>
      <c r="AD229" s="8">
        <v>0.00070149913707458526</v>
      </c>
      <c r="AE229" s="8">
        <v>0.00054735005504664991</v>
      </c>
      <c r="AF229" s="8">
        <v>0.00051901366791137077</v>
      </c>
      <c r="AG229" s="8">
        <v>0.000597942433160247</v>
      </c>
      <c r="AH229" s="8">
        <v>0.00051713655593194129</v>
      </c>
      <c r="AI229" s="8">
        <v>0.00037635516510903699</v>
      </c>
      <c r="AJ229" s="9">
        <v>0.00029827913928907304</v>
      </c>
      <c r="AK229" s="8">
        <f t="shared" si="16"/>
        <v>-5.4444325331718876E-8</v>
      </c>
      <c r="AL229" s="8">
        <f t="shared" si="16"/>
        <v>-4.6862119071301375E-8</v>
      </c>
      <c r="AM229" s="8">
        <f t="shared" si="16"/>
        <v>-3.6485776810620332E-8</v>
      </c>
      <c r="AN229" s="8">
        <f t="shared" si="16"/>
        <v>-5.2610300029431664E-8</v>
      </c>
      <c r="AO229" s="8">
        <f t="shared" si="16"/>
        <v>-4.2541708808029738E-8</v>
      </c>
      <c r="AP229" s="8">
        <f t="shared" si="16"/>
        <v>-1.7026929155950377E-8</v>
      </c>
      <c r="AQ229" s="8">
        <f t="shared" si="14"/>
        <v>-1.1097506069255789E-8</v>
      </c>
      <c r="AR229" s="10">
        <f t="shared" si="17"/>
        <v>-7.761139316402354E-5</v>
      </c>
      <c r="AS229" s="10">
        <f t="shared" si="17"/>
        <v>-8.5616359474573143E-5</v>
      </c>
      <c r="AT229" s="10">
        <f t="shared" si="17"/>
        <v>-7.0298296685417577E-5</v>
      </c>
      <c r="AU229" s="10">
        <f t="shared" si="17"/>
        <v>-8.798556033458867E-5</v>
      </c>
      <c r="AV229" s="10">
        <f t="shared" si="17"/>
        <v>-8.2263975191938508E-5</v>
      </c>
      <c r="AW229" s="10">
        <f t="shared" si="17"/>
        <v>-4.5241651329582163E-5</v>
      </c>
      <c r="AX229" s="10">
        <f t="shared" si="15"/>
        <v>-3.7205102896923662E-5</v>
      </c>
    </row>
    <row r="230">
      <c r="S230" s="1">
        <v>228</v>
      </c>
      <c r="T230" s="1" t="s">
        <v>250</v>
      </c>
      <c r="U230" s="8">
        <v>0.021628583552021498</v>
      </c>
      <c r="V230" s="8">
        <v>0.016997279799271806</v>
      </c>
      <c r="W230" s="8">
        <v>0.016289377661086971</v>
      </c>
      <c r="X230" s="8">
        <v>0.018466491453708374</v>
      </c>
      <c r="Y230" s="8">
        <v>0.015805027086986181</v>
      </c>
      <c r="Z230" s="8">
        <v>0.011643092929391856</v>
      </c>
      <c r="AA230" s="8">
        <v>0.0092322277777121056</v>
      </c>
      <c r="AB230" s="1">
        <v>228</v>
      </c>
      <c r="AC230" s="1" t="s">
        <v>250</v>
      </c>
      <c r="AD230" s="8">
        <v>0.02166490133907243</v>
      </c>
      <c r="AE230" s="8">
        <v>0.017027721494699322</v>
      </c>
      <c r="AF230" s="8">
        <v>0.016313364170402668</v>
      </c>
      <c r="AG230" s="8">
        <v>0.018499090784568718</v>
      </c>
      <c r="AH230" s="8">
        <v>0.015831694558283989</v>
      </c>
      <c r="AI230" s="8">
        <v>0.011653990650852765</v>
      </c>
      <c r="AJ230" s="9">
        <v>0.0092395103780027084</v>
      </c>
      <c r="AK230" s="8">
        <f t="shared" si="16"/>
        <v>-1.2965058106714084E-5</v>
      </c>
      <c r="AL230" s="8">
        <f t="shared" si="16"/>
        <v>-1.1282728211253062E-5</v>
      </c>
      <c r="AM230" s="8">
        <f t="shared" si="16"/>
        <v>-8.9651868590626127E-6</v>
      </c>
      <c r="AN230" s="8">
        <f t="shared" si="16"/>
        <v>-1.2461607114020584E-5</v>
      </c>
      <c r="AO230" s="8">
        <f t="shared" si="16"/>
        <v>-9.8968504358837306E-6</v>
      </c>
      <c r="AP230" s="8">
        <f t="shared" si="16"/>
        <v>-4.0990013207738152E-6</v>
      </c>
      <c r="AQ230" s="8">
        <f t="shared" si="14"/>
        <v>-2.6933311506969343E-6</v>
      </c>
      <c r="AR230" s="10">
        <f t="shared" si="17"/>
        <v>-5.9843605580292829E-4</v>
      </c>
      <c r="AS230" s="10">
        <f t="shared" si="17"/>
        <v>-6.6260939343912458E-4</v>
      </c>
      <c r="AT230" s="10">
        <f t="shared" si="17"/>
        <v>-5.4956088550564867E-4</v>
      </c>
      <c r="AU230" s="10">
        <f t="shared" si="17"/>
        <v>-6.736334914587052E-4</v>
      </c>
      <c r="AV230" s="10">
        <f t="shared" si="17"/>
        <v>-6.2512893989008706E-4</v>
      </c>
      <c r="AW230" s="10">
        <f t="shared" si="17"/>
        <v>-3.517251252019733E-4</v>
      </c>
      <c r="AX230" s="10">
        <f t="shared" si="15"/>
        <v>-2.9150150175805611E-4</v>
      </c>
    </row>
    <row r="231">
      <c r="S231" s="1">
        <v>229</v>
      </c>
      <c r="T231" s="1" t="s">
        <v>251</v>
      </c>
      <c r="U231" s="8">
        <v>0.0041258389157487743</v>
      </c>
      <c r="V231" s="8">
        <v>0.0032215901021901113</v>
      </c>
      <c r="W231" s="8">
        <v>0.0030609148872943631</v>
      </c>
      <c r="X231" s="8">
        <v>0.0035163963259747188</v>
      </c>
      <c r="Y231" s="8">
        <v>0.0030374406156650903</v>
      </c>
      <c r="Z231" s="8">
        <v>0.0022173992053270562</v>
      </c>
      <c r="AA231" s="8">
        <v>0.001758040093686768</v>
      </c>
      <c r="AB231" s="1">
        <v>229</v>
      </c>
      <c r="AC231" s="1" t="s">
        <v>251</v>
      </c>
      <c r="AD231" s="8">
        <v>0.0041397268112389066</v>
      </c>
      <c r="AE231" s="8">
        <v>0.0032332465907899343</v>
      </c>
      <c r="AF231" s="8">
        <v>0.0030701826503343496</v>
      </c>
      <c r="AG231" s="8">
        <v>0.0035294498148306882</v>
      </c>
      <c r="AH231" s="8">
        <v>0.0030481519175210373</v>
      </c>
      <c r="AI231" s="8">
        <v>0.0022217634079412943</v>
      </c>
      <c r="AJ231" s="9">
        <v>0.0017609339143671214</v>
      </c>
      <c r="AK231" s="8">
        <f t="shared" si="16"/>
        <v>-4.9451418093569149E-6</v>
      </c>
      <c r="AL231" s="8">
        <f t="shared" si="16"/>
        <v>-4.287233577616404E-6</v>
      </c>
      <c r="AM231" s="8">
        <f t="shared" si="16"/>
        <v>-3.4048679171997352E-6</v>
      </c>
      <c r="AN231" s="8">
        <f t="shared" si="16"/>
        <v>-4.8864066239349968E-6</v>
      </c>
      <c r="AO231" s="8">
        <f t="shared" si="16"/>
        <v>-3.9172968407368697E-6</v>
      </c>
      <c r="AP231" s="8">
        <f t="shared" si="16"/>
        <v>-1.6077543252865194E-6</v>
      </c>
      <c r="AQ231" s="8">
        <f t="shared" si="14"/>
        <v>-1.0515282700413863E-6</v>
      </c>
      <c r="AR231" s="10">
        <f t="shared" si="17"/>
        <v>-1.1945575239243793E-3</v>
      </c>
      <c r="AS231" s="10">
        <f t="shared" si="17"/>
        <v>-1.3259841021185347E-3</v>
      </c>
      <c r="AT231" s="10">
        <f t="shared" si="17"/>
        <v>-1.1090115165718032E-3</v>
      </c>
      <c r="AU231" s="10">
        <f t="shared" si="17"/>
        <v>-1.3844669510251709E-3</v>
      </c>
      <c r="AV231" s="10">
        <f t="shared" si="17"/>
        <v>-1.285138322082936E-3</v>
      </c>
      <c r="AW231" s="10">
        <f t="shared" si="17"/>
        <v>-7.2363885350703423E-4</v>
      </c>
      <c r="AX231" s="10">
        <f t="shared" si="15"/>
        <v>-5.9714238079133417E-4</v>
      </c>
    </row>
    <row r="232">
      <c r="S232" s="1">
        <v>230</v>
      </c>
      <c r="T232" s="1" t="s">
        <v>252</v>
      </c>
      <c r="U232" s="8">
        <v>0.0035953555788332185</v>
      </c>
      <c r="V232" s="8">
        <v>0.0016389206591548356</v>
      </c>
      <c r="W232" s="8">
        <v>0.0013754094309888151</v>
      </c>
      <c r="X232" s="8">
        <v>0.0012537716917925435</v>
      </c>
      <c r="Y232" s="8">
        <v>0.0012284890666572244</v>
      </c>
      <c r="Z232" s="8">
        <v>0.0012355350139715709</v>
      </c>
      <c r="AA232" s="8">
        <v>0.00077009103946716465</v>
      </c>
      <c r="AB232" s="1">
        <v>230</v>
      </c>
      <c r="AC232" s="1" t="s">
        <v>252</v>
      </c>
      <c r="AD232" s="8">
        <v>0.0035969863800242737</v>
      </c>
      <c r="AE232" s="8">
        <v>0.0016393721837925223</v>
      </c>
      <c r="AF232" s="8">
        <v>0.0013756751431901011</v>
      </c>
      <c r="AG232" s="8">
        <v>0.001254003087604239</v>
      </c>
      <c r="AH232" s="8">
        <v>0.0012287407873211014</v>
      </c>
      <c r="AI232" s="8">
        <v>0.0012357236262745407</v>
      </c>
      <c r="AJ232" s="9">
        <v>0.00077016803956392289</v>
      </c>
      <c r="AK232" s="8">
        <f t="shared" si="16"/>
        <v>-5.8410154089383673E-7</v>
      </c>
      <c r="AL232" s="8">
        <f t="shared" si="16"/>
        <v>-1.6887514605224037E-7</v>
      </c>
      <c r="AM232" s="8">
        <f t="shared" si="16"/>
        <v>-1.0114238129248394E-7</v>
      </c>
      <c r="AN232" s="8">
        <f t="shared" si="16"/>
        <v>-9.0440530109252293E-8</v>
      </c>
      <c r="AO232" s="8">
        <f t="shared" si="16"/>
        <v>-9.4918013326993414E-8</v>
      </c>
      <c r="AP232" s="8">
        <f t="shared" si="16"/>
        <v>-7.254892444544421E-8</v>
      </c>
      <c r="AQ232" s="8">
        <f t="shared" si="14"/>
        <v>-2.915640137603117E-8</v>
      </c>
      <c r="AR232" s="10">
        <f t="shared" si="17"/>
        <v>-1.6238636435701349E-4</v>
      </c>
      <c r="AS232" s="10">
        <f t="shared" si="17"/>
        <v>-1.0301208457835653E-4</v>
      </c>
      <c r="AT232" s="10">
        <f t="shared" si="17"/>
        <v>-7.3521995213158645E-5</v>
      </c>
      <c r="AU232" s="10">
        <f t="shared" si="17"/>
        <v>-7.2121457278098141E-5</v>
      </c>
      <c r="AV232" s="10">
        <f t="shared" si="17"/>
        <v>-7.7248199381363012E-5</v>
      </c>
      <c r="AW232" s="10">
        <f t="shared" si="17"/>
        <v>-5.8709668491299056E-5</v>
      </c>
      <c r="AX232" s="10">
        <f t="shared" si="15"/>
        <v>-3.7857194635783416E-5</v>
      </c>
    </row>
    <row r="233">
      <c r="S233" s="1">
        <v>231</v>
      </c>
      <c r="T233" s="1" t="s">
        <v>253</v>
      </c>
      <c r="U233" s="8">
        <v>1.0507378684904053e-05</v>
      </c>
      <c r="V233" s="8">
        <v>8.1943957114422241e-06</v>
      </c>
      <c r="W233" s="8">
        <v>7.7646796107422489e-06</v>
      </c>
      <c r="X233" s="8">
        <v>8.9551951998731888e-06</v>
      </c>
      <c r="Y233" s="8">
        <v>7.7505017272604141e-06</v>
      </c>
      <c r="Z233" s="8">
        <v>5.6362267182204328e-06</v>
      </c>
      <c r="AA233" s="8">
        <v>4.4668716430921963e-06</v>
      </c>
      <c r="AB233" s="1">
        <v>231</v>
      </c>
      <c r="AC233" s="1" t="s">
        <v>253</v>
      </c>
      <c r="AD233" s="8">
        <v>1.0507382381871663e-05</v>
      </c>
      <c r="AE233" s="8">
        <v>8.194399878680649e-06</v>
      </c>
      <c r="AF233" s="8">
        <v>7.7646724735604461e-06</v>
      </c>
      <c r="AG233" s="8">
        <v>8.9551950187368447e-06</v>
      </c>
      <c r="AH233" s="8">
        <v>7.750501701541702e-06</v>
      </c>
      <c r="AI233" s="8">
        <v>5.6362118994655153e-06</v>
      </c>
      <c r="AJ233" s="9">
        <v>4.4668580454015738e-06</v>
      </c>
      <c r="AK233" s="8">
        <f t="shared" si="16"/>
        <v>-5.5298874254526694E-12</v>
      </c>
      <c r="AL233" s="8">
        <f t="shared" si="16"/>
        <v>-5.6670602777397208E-12</v>
      </c>
      <c r="AM233" s="8">
        <f t="shared" si="16"/>
        <v>-1.6339652494126418E-12</v>
      </c>
      <c r="AN233" s="8">
        <f t="shared" si="16"/>
        <v>-5.6530721367854721E-12</v>
      </c>
      <c r="AO233" s="8">
        <f t="shared" si="16"/>
        <v>-4.1654165739476307E-12</v>
      </c>
      <c r="AP233" s="8">
        <f t="shared" si="16"/>
        <v>2.4609968070368423E-12</v>
      </c>
      <c r="AQ233" s="8">
        <f t="shared" si="14"/>
        <v>2.7944046240098355E-12</v>
      </c>
      <c r="AR233" s="10">
        <f t="shared" si="17"/>
        <v>-5.2628592207640207E-7</v>
      </c>
      <c r="AS233" s="10">
        <f t="shared" si="17"/>
        <v>-6.9157721878861417E-7</v>
      </c>
      <c r="AT233" s="10">
        <f t="shared" si="17"/>
        <v>-2.1043582391613698E-7</v>
      </c>
      <c r="AU233" s="10">
        <f t="shared" si="17"/>
        <v>-6.3126175643943198E-7</v>
      </c>
      <c r="AV233" s="10">
        <f t="shared" si="17"/>
        <v>-5.3743831487954652E-7</v>
      </c>
      <c r="AW233" s="10">
        <f t="shared" si="17"/>
        <v>4.366402205832999E-7</v>
      </c>
      <c r="AX233" s="10">
        <f t="shared" si="15"/>
        <v>6.2558617166859541E-7</v>
      </c>
    </row>
    <row r="234">
      <c r="S234" s="1">
        <v>232</v>
      </c>
      <c r="T234" s="1" t="s">
        <v>254</v>
      </c>
      <c r="U234" s="8">
        <v>0.0023257913129533497</v>
      </c>
      <c r="V234" s="8">
        <v>0.0010596747570344902</v>
      </c>
      <c r="W234" s="8">
        <v>0.0008890043987556202</v>
      </c>
      <c r="X234" s="8">
        <v>0.00081075570815369847</v>
      </c>
      <c r="Y234" s="8">
        <v>0.00079468403171956885</v>
      </c>
      <c r="Z234" s="8">
        <v>0.00079896425326125441</v>
      </c>
      <c r="AA234" s="8">
        <v>0.00049796059813478973</v>
      </c>
      <c r="AB234" s="1">
        <v>232</v>
      </c>
      <c r="AC234" s="1" t="s">
        <v>254</v>
      </c>
      <c r="AD234" s="8">
        <v>0.0023264157031362112</v>
      </c>
      <c r="AE234" s="8">
        <v>0.0010598461430191019</v>
      </c>
      <c r="AF234" s="8">
        <v>0.00088910411751917933</v>
      </c>
      <c r="AG234" s="8">
        <v>0.00081084240598213928</v>
      </c>
      <c r="AH234" s="8">
        <v>0.00079477887915710389</v>
      </c>
      <c r="AI234" s="8">
        <v>0.00079903460578764185</v>
      </c>
      <c r="AJ234" s="9">
        <v>0.00049798896954659957</v>
      </c>
      <c r="AK234" s="8">
        <f t="shared" si="16"/>
        <v>-2.240810418178453E-7</v>
      </c>
      <c r="AL234" s="8">
        <f t="shared" si="16"/>
        <v>-6.4385558461383177E-8</v>
      </c>
      <c r="AM234" s="8">
        <f t="shared" si="16"/>
        <v>-3.8261034408337662E-8</v>
      </c>
      <c r="AN234" s="8">
        <f t="shared" si="16"/>
        <v>-3.4205299712770053E-8</v>
      </c>
      <c r="AO234" s="8">
        <f t="shared" si="16"/>
        <v>-3.601710124492407E-8</v>
      </c>
      <c r="AP234" s="8">
        <f t="shared" si="16"/>
        <v>-2.7339181255122379E-8</v>
      </c>
      <c r="AQ234" s="8">
        <f t="shared" si="14"/>
        <v>-1.0880642207209724E-8</v>
      </c>
      <c r="AR234" s="10">
        <f t="shared" si="17"/>
        <v>-9.6320292850398363E-5</v>
      </c>
      <c r="AS234" s="10">
        <f t="shared" si="17"/>
        <v>-6.0749910621906877E-5</v>
      </c>
      <c r="AT234" s="10">
        <f t="shared" si="17"/>
        <v>-4.3033243974952477E-5</v>
      </c>
      <c r="AU234" s="10">
        <f t="shared" si="17"/>
        <v>-4.2184892477766516E-5</v>
      </c>
      <c r="AV234" s="10">
        <f t="shared" si="17"/>
        <v>-4.5317134349520848E-5</v>
      </c>
      <c r="AW234" s="10">
        <f t="shared" si="17"/>
        <v>-3.421526559312535E-5</v>
      </c>
      <c r="AX234" s="10">
        <f t="shared" si="15"/>
        <v>-2.1849163079086158E-5</v>
      </c>
    </row>
    <row r="235">
      <c r="S235" s="1">
        <v>233</v>
      </c>
      <c r="T235" s="1" t="s">
        <v>255</v>
      </c>
      <c r="U235" s="8">
        <v>0.0058635907345052866</v>
      </c>
      <c r="V235" s="8">
        <v>0.0026760799864021969</v>
      </c>
      <c r="W235" s="8">
        <v>0.0022473591192629537</v>
      </c>
      <c r="X235" s="8">
        <v>0.0020474946208402789</v>
      </c>
      <c r="Y235" s="8">
        <v>0.0020051788249718086</v>
      </c>
      <c r="Z235" s="8">
        <v>0.0020178981974315726</v>
      </c>
      <c r="AA235" s="8">
        <v>0.0012579873412147124</v>
      </c>
      <c r="AB235" s="1">
        <v>233</v>
      </c>
      <c r="AC235" s="1" t="s">
        <v>255</v>
      </c>
      <c r="AD235" s="8">
        <v>0.0058760993693058976</v>
      </c>
      <c r="AE235" s="8">
        <v>0.0026795272011341156</v>
      </c>
      <c r="AF235" s="8">
        <v>0.0022493542834592256</v>
      </c>
      <c r="AG235" s="8">
        <v>0.0020492174106173143</v>
      </c>
      <c r="AH235" s="8">
        <v>0.0020070742911657505</v>
      </c>
      <c r="AI235" s="8">
        <v>0.0020193088665786513</v>
      </c>
      <c r="AJ235" s="9">
        <v>0.0012585760631437673</v>
      </c>
      <c r="AK235" s="8">
        <f t="shared" si="16"/>
        <v>-4.4803946366821223E-6</v>
      </c>
      <c r="AL235" s="8">
        <f t="shared" si="16"/>
        <v>-1.2928501656847731E-6</v>
      </c>
      <c r="AM235" s="8">
        <f t="shared" si="16"/>
        <v>-7.6720362442595641E-7</v>
      </c>
      <c r="AN235" s="8">
        <f t="shared" si="16"/>
        <v>-6.8245363411649496E-7</v>
      </c>
      <c r="AO235" s="8">
        <f t="shared" si="16"/>
        <v>-7.2054267100715025E-7</v>
      </c>
      <c r="AP235" s="8">
        <f t="shared" si="16"/>
        <v>-5.4919879855603801E-7</v>
      </c>
      <c r="AQ235" s="8">
        <f t="shared" si="14"/>
        <v>-2.2417564746581367E-7</v>
      </c>
      <c r="AR235" s="10">
        <f t="shared" si="17"/>
        <v>-7.624776837651335E-4</v>
      </c>
      <c r="AS235" s="10">
        <f t="shared" si="17"/>
        <v>-4.8249189824890433E-4</v>
      </c>
      <c r="AT235" s="10">
        <f t="shared" si="17"/>
        <v>-3.4107727273895389E-4</v>
      </c>
      <c r="AU235" s="10">
        <f t="shared" si="17"/>
        <v>-3.3303134678663008E-4</v>
      </c>
      <c r="AV235" s="10">
        <f t="shared" si="17"/>
        <v>-3.5900149495146194E-4</v>
      </c>
      <c r="AW235" s="10">
        <f t="shared" si="17"/>
        <v>-2.7197364783850756E-4</v>
      </c>
      <c r="AX235" s="10">
        <f t="shared" si="15"/>
        <v>-1.7811847375028778E-4</v>
      </c>
    </row>
    <row r="236">
      <c r="S236" s="1">
        <v>234</v>
      </c>
      <c r="T236" s="1" t="s">
        <v>256</v>
      </c>
      <c r="U236" s="8">
        <v>0.0093766277010107792</v>
      </c>
      <c r="V236" s="8">
        <v>0.0042827001494082952</v>
      </c>
      <c r="W236" s="8">
        <v>0.0035985274440488478</v>
      </c>
      <c r="X236" s="8">
        <v>0.0032755277162997394</v>
      </c>
      <c r="Y236" s="8">
        <v>0.0032057583375403004</v>
      </c>
      <c r="Z236" s="8">
        <v>0.0032281026737582498</v>
      </c>
      <c r="AA236" s="8">
        <v>0.0020125625418740273</v>
      </c>
      <c r="AB236" s="1">
        <v>234</v>
      </c>
      <c r="AC236" s="1" t="s">
        <v>256</v>
      </c>
      <c r="AD236" s="8">
        <v>0.0093960384075387655</v>
      </c>
      <c r="AE236" s="8">
        <v>0.0042881496311901746</v>
      </c>
      <c r="AF236" s="8">
        <v>0.0036017941521963946</v>
      </c>
      <c r="AG236" s="8">
        <v>0.0032783766810828606</v>
      </c>
      <c r="AH236" s="8">
        <v>0.0032088255067845954</v>
      </c>
      <c r="AI236" s="8">
        <v>0.0032304360746717568</v>
      </c>
      <c r="AJ236" s="9">
        <v>0.0020135263100787234</v>
      </c>
      <c r="AK236" s="8">
        <f t="shared" si="16"/>
        <v>-6.9335296869581231E-6</v>
      </c>
      <c r="AL236" s="8">
        <f t="shared" si="16"/>
        <v>-2.0253427363767229E-6</v>
      </c>
      <c r="AM236" s="8">
        <f t="shared" si="16"/>
        <v>-1.2288243457694165E-6</v>
      </c>
      <c r="AN236" s="8">
        <f t="shared" si="16"/>
        <v>-1.0979102241267906E-6</v>
      </c>
      <c r="AO236" s="8">
        <f t="shared" si="16"/>
        <v>-1.1446120034602943E-6</v>
      </c>
      <c r="AP236" s="8">
        <f t="shared" si="16"/>
        <v>-8.8429984107345205E-7</v>
      </c>
      <c r="AQ236" s="8">
        <f t="shared" si="14"/>
        <v>-3.5891378206932487E-7</v>
      </c>
      <c r="AR236" s="10">
        <f t="shared" si="17"/>
        <v>-7.3792053482828602E-4</v>
      </c>
      <c r="AS236" s="10">
        <f t="shared" si="17"/>
        <v>-4.7231158205050545E-4</v>
      </c>
      <c r="AT236" s="10">
        <f t="shared" si="17"/>
        <v>-3.4117006520766112E-4</v>
      </c>
      <c r="AU236" s="10">
        <f t="shared" si="17"/>
        <v>-3.3489447093192065E-4</v>
      </c>
      <c r="AV236" s="10">
        <f t="shared" si="17"/>
        <v>-3.5670746229116493E-4</v>
      </c>
      <c r="AW236" s="10">
        <f t="shared" si="17"/>
        <v>-2.7374008357782019E-4</v>
      </c>
      <c r="AX236" s="10">
        <f t="shared" si="15"/>
        <v>-1.7825134952187058E-4</v>
      </c>
    </row>
    <row r="237">
      <c r="S237" s="1">
        <v>235</v>
      </c>
      <c r="T237" s="1" t="s">
        <v>257</v>
      </c>
      <c r="U237" s="8">
        <v>1.3052510115914484e-12</v>
      </c>
      <c r="V237" s="8">
        <v>1.3217537646723595e-12</v>
      </c>
      <c r="W237" s="8">
        <v>1.3288283543601128e-12</v>
      </c>
      <c r="X237" s="8">
        <v>1.2876493680791437e-12</v>
      </c>
      <c r="Y237" s="8">
        <v>1.3182547465695765e-12</v>
      </c>
      <c r="Z237" s="8">
        <v>1.3007677958840705e-12</v>
      </c>
      <c r="AA237" s="8">
        <v>1.3061449744308817e-12</v>
      </c>
      <c r="AB237" s="1">
        <v>235</v>
      </c>
      <c r="AC237" s="1" t="s">
        <v>257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9">
        <v>0</v>
      </c>
      <c r="AK237" s="8">
        <f t="shared" si="16"/>
        <v>8.7414206748033646E-13</v>
      </c>
      <c r="AL237" s="8">
        <f t="shared" si="16"/>
        <v>8.9358468388403356E-13</v>
      </c>
      <c r="AM237" s="8">
        <f t="shared" si="16"/>
        <v>8.9428133605208362E-13</v>
      </c>
      <c r="AN237" s="8">
        <f t="shared" si="16"/>
        <v>8.743509367180591E-13</v>
      </c>
      <c r="AO237" s="8">
        <f t="shared" si="16"/>
        <v>8.8509093505192056E-13</v>
      </c>
      <c r="AP237" s="8">
        <f t="shared" si="16"/>
        <v>8.7334259435144783E-13</v>
      </c>
      <c r="AQ237" s="8">
        <f t="shared" si="14"/>
        <v>8.7191671269152937E-13</v>
      </c>
      <c r="AR237" s="10">
        <f t="shared" si="17"/>
        <v>0</v>
      </c>
      <c r="AS237" s="10">
        <f t="shared" si="17"/>
        <v>0</v>
      </c>
      <c r="AT237" s="10">
        <f t="shared" si="17"/>
        <v>0</v>
      </c>
      <c r="AU237" s="10">
        <f t="shared" si="17"/>
        <v>0</v>
      </c>
      <c r="AV237" s="10">
        <f t="shared" si="17"/>
        <v>0</v>
      </c>
      <c r="AW237" s="10">
        <f t="shared" si="17"/>
        <v>0</v>
      </c>
      <c r="AX237" s="10">
        <f t="shared" si="15"/>
        <v>0</v>
      </c>
    </row>
    <row r="238">
      <c r="S238" s="1">
        <v>236</v>
      </c>
      <c r="T238" s="1" t="s">
        <v>258</v>
      </c>
      <c r="U238" s="8">
        <v>0.0037064851794812348</v>
      </c>
      <c r="V238" s="8">
        <v>0.0016892715498112647</v>
      </c>
      <c r="W238" s="8">
        <v>0.0014174234558437862</v>
      </c>
      <c r="X238" s="8">
        <v>0.001292624515891509</v>
      </c>
      <c r="Y238" s="8">
        <v>0.001266914351294795</v>
      </c>
      <c r="Z238" s="8">
        <v>0.001273879359825737</v>
      </c>
      <c r="AA238" s="8">
        <v>0.00079401352865805927</v>
      </c>
      <c r="AB238" s="1">
        <v>236</v>
      </c>
      <c r="AC238" s="1" t="s">
        <v>258</v>
      </c>
      <c r="AD238" s="8">
        <v>0.0037099929628344394</v>
      </c>
      <c r="AE238" s="8">
        <v>0.001690233615705814</v>
      </c>
      <c r="AF238" s="8">
        <v>0.0014179772500570132</v>
      </c>
      <c r="AG238" s="8">
        <v>0.0012931031714949201</v>
      </c>
      <c r="AH238" s="8">
        <v>0.0012674428008033649</v>
      </c>
      <c r="AI238" s="8">
        <v>0.0012742706471159896</v>
      </c>
      <c r="AJ238" s="9">
        <v>0.00079417608424459205</v>
      </c>
      <c r="AK238" s="8">
        <f t="shared" si="16"/>
        <v>-1.2571963018820353E-6</v>
      </c>
      <c r="AL238" s="8">
        <f t="shared" si="16"/>
        <v>-3.61365516942172E-7</v>
      </c>
      <c r="AM238" s="8">
        <f t="shared" si="16"/>
        <v>-2.1356565838319061E-7</v>
      </c>
      <c r="AN238" s="8">
        <f t="shared" si="16"/>
        <v>-1.902668796390037E-7</v>
      </c>
      <c r="AO238" s="8">
        <f t="shared" si="16"/>
        <v>-2.0139032737742819E-7</v>
      </c>
      <c r="AP238" s="8">
        <f t="shared" si="16"/>
        <v>-1.5291011639740129E-7</v>
      </c>
      <c r="AQ238" s="8">
        <f t="shared" si="14"/>
        <v>-6.2184601744698191E-8</v>
      </c>
      <c r="AR238" s="10">
        <f t="shared" si="17"/>
        <v>-3.3886757049844533E-4</v>
      </c>
      <c r="AS238" s="10">
        <f t="shared" si="17"/>
        <v>-2.1379619573550586E-4</v>
      </c>
      <c r="AT238" s="10">
        <f t="shared" si="17"/>
        <v>-1.5061289479404813E-4</v>
      </c>
      <c r="AU238" s="10">
        <f t="shared" si="17"/>
        <v>-1.4713975174853334E-4</v>
      </c>
      <c r="AV238" s="10">
        <f t="shared" si="17"/>
        <v>-1.5889500279600587E-4</v>
      </c>
      <c r="AW238" s="10">
        <f t="shared" si="17"/>
        <v>-1.1999814697409628E-4</v>
      </c>
      <c r="AX238" s="10">
        <f t="shared" si="15"/>
        <v>-7.8300773566918996E-5</v>
      </c>
    </row>
    <row r="239">
      <c r="S239" s="1">
        <v>237</v>
      </c>
      <c r="T239" s="1" t="s">
        <v>259</v>
      </c>
      <c r="U239" s="8">
        <v>0.054333558739426455</v>
      </c>
      <c r="V239" s="8">
        <v>0.023771496496294047</v>
      </c>
      <c r="W239" s="8">
        <v>0.031651540411329608</v>
      </c>
      <c r="X239" s="8">
        <v>0.048491353629471323</v>
      </c>
      <c r="Y239" s="8">
        <v>0.071485667299062305</v>
      </c>
      <c r="Z239" s="8">
        <v>0.036311251513971354</v>
      </c>
      <c r="AA239" s="8">
        <v>0.014330438662234254</v>
      </c>
      <c r="AB239" s="1">
        <v>237</v>
      </c>
      <c r="AC239" s="1" t="s">
        <v>259</v>
      </c>
      <c r="AD239" s="8">
        <v>0.05699535060205841</v>
      </c>
      <c r="AE239" s="8">
        <v>0.024431702358000379</v>
      </c>
      <c r="AF239" s="8">
        <v>0.032655105382703914</v>
      </c>
      <c r="AG239" s="8">
        <v>0.051076438238271772</v>
      </c>
      <c r="AH239" s="8">
        <v>0.078312765056393979</v>
      </c>
      <c r="AI239" s="8">
        <v>0.037487319971247775</v>
      </c>
      <c r="AJ239" s="9">
        <v>0.014518691623594693</v>
      </c>
      <c r="AK239" s="8">
        <f t="shared" si="16"/>
        <v>-9.5018861974508623E-4</v>
      </c>
      <c r="AL239" s="8">
        <f t="shared" si="16"/>
        <v>-2.4512042045641766E-4</v>
      </c>
      <c r="AM239" s="8">
        <f t="shared" si="16"/>
        <v>-3.7699492901947101E-4</v>
      </c>
      <c r="AN239" s="8">
        <f t="shared" si="16"/>
        <v>-9.947262673228735E-4</v>
      </c>
      <c r="AO239" s="8">
        <f t="shared" si="16"/>
        <v>-2.5444169285787771E-3</v>
      </c>
      <c r="AP239" s="8">
        <f t="shared" si="16"/>
        <v>-4.4493202002077181E-4</v>
      </c>
      <c r="AQ239" s="8">
        <f t="shared" si="14"/>
        <v>-6.9931453158263157E-5</v>
      </c>
      <c r="AR239" s="10">
        <f t="shared" si="17"/>
        <v>-1.6671335638924374E-2</v>
      </c>
      <c r="AS239" s="10">
        <f t="shared" si="17"/>
        <v>-1.0032883376878189E-2</v>
      </c>
      <c r="AT239" s="10">
        <f t="shared" si="17"/>
        <v>-1.1544746972984811E-2</v>
      </c>
      <c r="AU239" s="10">
        <f t="shared" si="17"/>
        <v>-1.9475247327984613E-2</v>
      </c>
      <c r="AV239" s="10">
        <f t="shared" si="17"/>
        <v>-3.2490449376248065E-2</v>
      </c>
      <c r="AW239" s="10">
        <f t="shared" si="17"/>
        <v>-1.1868867135928312E-2</v>
      </c>
      <c r="AX239" s="10">
        <f t="shared" si="15"/>
        <v>-4.8166498036652135E-3</v>
      </c>
    </row>
    <row r="240">
      <c r="S240" s="1">
        <v>238</v>
      </c>
      <c r="T240" s="1" t="s">
        <v>260</v>
      </c>
      <c r="U240" s="8">
        <v>0.0030586128606702673</v>
      </c>
      <c r="V240" s="8">
        <v>0.0012951224958921504</v>
      </c>
      <c r="W240" s="8">
        <v>0.0017050139013305452</v>
      </c>
      <c r="X240" s="8">
        <v>0.0027144028071763009</v>
      </c>
      <c r="Y240" s="8">
        <v>0.0042416562172997068</v>
      </c>
      <c r="Z240" s="8">
        <v>0.0019918173731034968</v>
      </c>
      <c r="AA240" s="8">
        <v>0.00077316539015264579</v>
      </c>
      <c r="AB240" s="1">
        <v>238</v>
      </c>
      <c r="AC240" s="1" t="s">
        <v>260</v>
      </c>
      <c r="AD240" s="8">
        <v>0.0030682635781054718</v>
      </c>
      <c r="AE240" s="8">
        <v>0.0012974392003483003</v>
      </c>
      <c r="AF240" s="8">
        <v>0.0017084049126588044</v>
      </c>
      <c r="AG240" s="8">
        <v>0.0027234608736403402</v>
      </c>
      <c r="AH240" s="8">
        <v>0.0042667706768444585</v>
      </c>
      <c r="AI240" s="8">
        <v>0.0019959219030060088</v>
      </c>
      <c r="AJ240" s="9">
        <v>0.00077382305513604534</v>
      </c>
      <c r="AK240" s="8">
        <f t="shared" si="16"/>
        <v>-3.4483631739666738E-6</v>
      </c>
      <c r="AL240" s="8">
        <f t="shared" si="16"/>
        <v>-8.625898588892917E-7</v>
      </c>
      <c r="AM240" s="8">
        <f t="shared" si="16"/>
        <v>-1.2813132339926751E-6</v>
      </c>
      <c r="AN240" s="8">
        <f t="shared" si="16"/>
        <v>-3.5095961117372933E-6</v>
      </c>
      <c r="AO240" s="8">
        <f t="shared" si="16"/>
        <v>-9.4031334684791662E-6</v>
      </c>
      <c r="AP240" s="8">
        <f t="shared" si="16"/>
        <v>-1.5636654881502621E-6</v>
      </c>
      <c r="AQ240" s="8">
        <f t="shared" si="14"/>
        <v>-2.4593808509469281E-7</v>
      </c>
      <c r="AR240" s="10">
        <f t="shared" si="17"/>
        <v>-1.123881011583724E-3</v>
      </c>
      <c r="AS240" s="10">
        <f t="shared" si="17"/>
        <v>-6.6484029360121667E-4</v>
      </c>
      <c r="AT240" s="10">
        <f t="shared" si="17"/>
        <v>-7.5000558971617388E-4</v>
      </c>
      <c r="AU240" s="10">
        <f t="shared" si="17"/>
        <v>-1.2886530317750289E-3</v>
      </c>
      <c r="AV240" s="10">
        <f t="shared" si="17"/>
        <v>-2.2038056836542635E-3</v>
      </c>
      <c r="AW240" s="10">
        <f t="shared" si="17"/>
        <v>-7.8343019623927364E-4</v>
      </c>
      <c r="AX240" s="10">
        <f t="shared" si="15"/>
        <v>-3.1782212155911352E-4</v>
      </c>
    </row>
    <row r="241">
      <c r="S241" s="1">
        <v>239</v>
      </c>
      <c r="T241" s="1" t="s">
        <v>261</v>
      </c>
      <c r="U241" s="8">
        <v>0.00076613812918371231</v>
      </c>
      <c r="V241" s="8">
        <v>0.0003238210251180388</v>
      </c>
      <c r="W241" s="8">
        <v>0.00042611620862240102</v>
      </c>
      <c r="X241" s="8">
        <v>0.00067976175120245058</v>
      </c>
      <c r="Y241" s="8">
        <v>0.0010656811041170743</v>
      </c>
      <c r="Z241" s="8">
        <v>0.00049819407186913345</v>
      </c>
      <c r="AA241" s="8">
        <v>0.00019317880965734403</v>
      </c>
      <c r="AB241" s="1">
        <v>239</v>
      </c>
      <c r="AC241" s="1" t="s">
        <v>261</v>
      </c>
      <c r="AD241" s="8">
        <v>0.00076633528893498308</v>
      </c>
      <c r="AE241" s="8">
        <v>0.00032386762571398923</v>
      </c>
      <c r="AF241" s="8">
        <v>0.00042618469783921526</v>
      </c>
      <c r="AG241" s="8">
        <v>0.00067994746173651954</v>
      </c>
      <c r="AH241" s="8">
        <v>0.0010662005909064492</v>
      </c>
      <c r="AI241" s="8">
        <v>0.00049827724079363339</v>
      </c>
      <c r="AJ241" s="9">
        <v>0.00019319154923666917</v>
      </c>
      <c r="AK241" s="8">
        <f t="shared" si="16"/>
        <v>-7.0718667347872272E-8</v>
      </c>
      <c r="AL241" s="8">
        <f t="shared" si="16"/>
        <v>-1.7485317151805495E-8</v>
      </c>
      <c r="AM241" s="8">
        <f t="shared" si="16"/>
        <v>-2.6048926891051628E-8</v>
      </c>
      <c r="AN241" s="8">
        <f t="shared" si="16"/>
        <v>-7.2205541456300468E-8</v>
      </c>
      <c r="AO241" s="8">
        <f t="shared" si="16"/>
        <v>-1.9480257749298138E-7</v>
      </c>
      <c r="AP241" s="8">
        <f t="shared" si="16"/>
        <v>-3.1881108481803498E-8</v>
      </c>
      <c r="AQ241" s="8">
        <f t="shared" si="14"/>
        <v>-4.8446797964942119E-9</v>
      </c>
      <c r="AR241" s="10">
        <f t="shared" si="17"/>
        <v>-9.2281627074950132E-5</v>
      </c>
      <c r="AS241" s="10">
        <f t="shared" si="17"/>
        <v>-5.3989086168331491E-5</v>
      </c>
      <c r="AT241" s="10">
        <f t="shared" si="17"/>
        <v>-6.1121215808829872E-5</v>
      </c>
      <c r="AU241" s="10">
        <f t="shared" si="17"/>
        <v>-1.0619282447484185E-4</v>
      </c>
      <c r="AV241" s="10">
        <f t="shared" si="17"/>
        <v>-1.8270724960616139E-4</v>
      </c>
      <c r="AW241" s="10">
        <f t="shared" si="17"/>
        <v>-6.3982670432678637E-5</v>
      </c>
      <c r="AX241" s="10">
        <f t="shared" si="15"/>
        <v>-2.5077079280311791E-5</v>
      </c>
    </row>
    <row r="242">
      <c r="S242" s="1">
        <v>240</v>
      </c>
      <c r="T242" s="1" t="s">
        <v>262</v>
      </c>
      <c r="U242" s="8">
        <v>3.1693008495030657e-05</v>
      </c>
      <c r="V242" s="8">
        <v>2.5440728193557259e-05</v>
      </c>
      <c r="W242" s="8">
        <v>2.4076361236291993e-05</v>
      </c>
      <c r="X242" s="8">
        <v>2.6772074609250595e-05</v>
      </c>
      <c r="Y242" s="8">
        <v>2.8727405459920211e-05</v>
      </c>
      <c r="Z242" s="8">
        <v>2.3834714535220779e-05</v>
      </c>
      <c r="AA242" s="8">
        <v>1.4525445119819044e-05</v>
      </c>
      <c r="AB242" s="1">
        <v>240</v>
      </c>
      <c r="AC242" s="1" t="s">
        <v>262</v>
      </c>
      <c r="AD242" s="8">
        <v>3.1693911441639857e-05</v>
      </c>
      <c r="AE242" s="8">
        <v>2.5441523354896911e-05</v>
      </c>
      <c r="AF242" s="8">
        <v>2.4076937760423264e-05</v>
      </c>
      <c r="AG242" s="8">
        <v>2.6772849253335814e-05</v>
      </c>
      <c r="AH242" s="8">
        <v>2.8728443592427202e-05</v>
      </c>
      <c r="AI242" s="8">
        <v>2.3835200051435607e-05</v>
      </c>
      <c r="AJ242" s="9">
        <v>1.4525609562762603e-05</v>
      </c>
      <c r="AK242" s="8">
        <f t="shared" si="16"/>
        <v>-3.3486648395468282E-10</v>
      </c>
      <c r="AL242" s="8">
        <f t="shared" si="16"/>
        <v>-3.0762286561995746E-10</v>
      </c>
      <c r="AM242" s="8">
        <f t="shared" si="16"/>
        <v>-2.2927307242407574E-10</v>
      </c>
      <c r="AN242" s="8">
        <f t="shared" si="16"/>
        <v>-3.1398447544354413E-10</v>
      </c>
      <c r="AO242" s="8">
        <f t="shared" si="16"/>
        <v>-4.0175019990721251E-10</v>
      </c>
      <c r="AP242" s="8">
        <f t="shared" si="16"/>
        <v>-1.9666665006389688E-10</v>
      </c>
      <c r="AQ242" s="8">
        <f t="shared" si="14"/>
        <v>-6.820998495234566E-11</v>
      </c>
      <c r="AR242" s="10">
        <f t="shared" si="17"/>
        <v>-1.056564080363811E-5</v>
      </c>
      <c r="AS242" s="10">
        <f t="shared" si="17"/>
        <v>-1.2091369739491133E-5</v>
      </c>
      <c r="AT242" s="10">
        <f t="shared" si="17"/>
        <v>-9.5225179674196739E-6</v>
      </c>
      <c r="AU242" s="10">
        <f t="shared" si="17"/>
        <v>-1.1727719843057893E-5</v>
      </c>
      <c r="AV242" s="10">
        <f t="shared" si="17"/>
        <v>-1.3984405337333122E-5</v>
      </c>
      <c r="AW242" s="10">
        <f t="shared" si="17"/>
        <v>-8.25110129721993E-6</v>
      </c>
      <c r="AX242" s="10">
        <f t="shared" si="15"/>
        <v>-4.6958432042126921E-6</v>
      </c>
    </row>
    <row r="243">
      <c r="S243" s="1">
        <v>241</v>
      </c>
      <c r="T243" s="1" t="s">
        <v>263</v>
      </c>
      <c r="U243" s="8">
        <v>7.7523367201556078e-05</v>
      </c>
      <c r="V243" s="8">
        <v>6.2230872049187953e-05</v>
      </c>
      <c r="W243" s="8">
        <v>5.8895922985284709e-05</v>
      </c>
      <c r="X243" s="8">
        <v>6.5486972224804355e-05</v>
      </c>
      <c r="Y243" s="8">
        <v>7.0266957556533056e-05</v>
      </c>
      <c r="Z243" s="8">
        <v>5.8302401195709878e-05</v>
      </c>
      <c r="AA243" s="8">
        <v>3.5531233477845309e-05</v>
      </c>
      <c r="AB243" s="1">
        <v>241</v>
      </c>
      <c r="AC243" s="1" t="s">
        <v>263</v>
      </c>
      <c r="AD243" s="8">
        <v>7.7528219610521114e-05</v>
      </c>
      <c r="AE243" s="8">
        <v>6.2235029031034307e-05</v>
      </c>
      <c r="AF243" s="8">
        <v>5.8898888343014361e-05</v>
      </c>
      <c r="AG243" s="8">
        <v>6.5490833660980524e-05</v>
      </c>
      <c r="AH243" s="8">
        <v>7.0272169837628289e-05</v>
      </c>
      <c r="AI243" s="8">
        <v>5.8304904450963644e-05</v>
      </c>
      <c r="AJ243" s="9">
        <v>3.5532170946922428e-05</v>
      </c>
      <c r="AK243" s="8">
        <f t="shared" si="16"/>
        <v>-1.7684274646056781E-9</v>
      </c>
      <c r="AL243" s="8">
        <f t="shared" si="16"/>
        <v>-1.590754299430632E-9</v>
      </c>
      <c r="AM243" s="8">
        <f t="shared" si="16"/>
        <v>-1.1762734352697914E-9</v>
      </c>
      <c r="AN243" s="8">
        <f t="shared" si="16"/>
        <v>-1.5765670473223865E-9</v>
      </c>
      <c r="AO243" s="8">
        <f t="shared" si="16"/>
        <v>-2.0230347773505727E-9</v>
      </c>
      <c r="AP243" s="8">
        <f t="shared" si="16"/>
        <v>-1.0120482195070512E-9</v>
      </c>
      <c r="AQ243" s="8">
        <f t="shared" si="14"/>
        <v>-3.7638302554949404E-10</v>
      </c>
      <c r="AR243" s="10">
        <f t="shared" si="17"/>
        <v>-2.2810113188329816E-5</v>
      </c>
      <c r="AS243" s="10">
        <f t="shared" si="17"/>
        <v>-2.5560433154733191E-5</v>
      </c>
      <c r="AT243" s="10">
        <f t="shared" si="17"/>
        <v>-1.9971063433649713E-5</v>
      </c>
      <c r="AU243" s="10">
        <f t="shared" si="17"/>
        <v>-2.4073094801077576E-5</v>
      </c>
      <c r="AV243" s="10">
        <f t="shared" si="17"/>
        <v>-2.8788562841093722E-5</v>
      </c>
      <c r="AW243" s="10">
        <f t="shared" si="17"/>
        <v>-1.7357857439904001E-5</v>
      </c>
      <c r="AX243" s="10">
        <f t="shared" si="15"/>
        <v>-1.0592739354759126E-5</v>
      </c>
    </row>
    <row r="244">
      <c r="S244" s="1">
        <v>242</v>
      </c>
      <c r="T244" s="1" t="s">
        <v>264</v>
      </c>
      <c r="U244" s="8">
        <v>4.2450591988424738e-13</v>
      </c>
      <c r="V244" s="8">
        <v>4.4023178341181619e-13</v>
      </c>
      <c r="W244" s="8">
        <v>4.4248313294675064e-13</v>
      </c>
      <c r="X244" s="8">
        <v>4.3551400333875815e-13</v>
      </c>
      <c r="Y244" s="8">
        <v>4.4016843343589917e-13</v>
      </c>
      <c r="Z244" s="8">
        <v>4.4109604138418221e-13</v>
      </c>
      <c r="AA244" s="8">
        <v>4.4753011594724241e-13</v>
      </c>
      <c r="AB244" s="1">
        <v>242</v>
      </c>
      <c r="AC244" s="1" t="s">
        <v>264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9">
        <v>0</v>
      </c>
      <c r="AK244" s="8">
        <f t="shared" si="16"/>
        <v>5.4638636501342331E-13</v>
      </c>
      <c r="AL244" s="8">
        <f t="shared" si="16"/>
        <v>3.3309506358835107E-13</v>
      </c>
      <c r="AM244" s="8">
        <f t="shared" si="16"/>
        <v>3.2670677435741383E-13</v>
      </c>
      <c r="AN244" s="8">
        <f t="shared" si="16"/>
        <v>3.222191548336723E-13</v>
      </c>
      <c r="AO244" s="8">
        <f t="shared" si="16"/>
        <v>3.2627436738639016E-13</v>
      </c>
      <c r="AP244" s="8">
        <f t="shared" si="16"/>
        <v>3.2526722771007875E-13</v>
      </c>
      <c r="AQ244" s="8">
        <f t="shared" si="14"/>
        <v>3.2681922875903694E-13</v>
      </c>
      <c r="AR244" s="10">
        <f t="shared" si="17"/>
        <v>0</v>
      </c>
      <c r="AS244" s="10">
        <f t="shared" si="17"/>
        <v>0</v>
      </c>
      <c r="AT244" s="10">
        <f t="shared" si="17"/>
        <v>0</v>
      </c>
      <c r="AU244" s="10">
        <f t="shared" si="17"/>
        <v>0</v>
      </c>
      <c r="AV244" s="10">
        <f t="shared" si="17"/>
        <v>0</v>
      </c>
      <c r="AW244" s="10">
        <f t="shared" si="17"/>
        <v>0</v>
      </c>
      <c r="AX244" s="10">
        <f t="shared" si="15"/>
        <v>0</v>
      </c>
    </row>
    <row r="245">
      <c r="S245" s="1">
        <v>243</v>
      </c>
      <c r="T245" s="1" t="s">
        <v>265</v>
      </c>
      <c r="U245" s="8">
        <v>0.00011083443491719915</v>
      </c>
      <c r="V245" s="8">
        <v>4.6834818966497326e-05</v>
      </c>
      <c r="W245" s="8">
        <v>6.1620677495703699e-05</v>
      </c>
      <c r="X245" s="8">
        <v>9.8329956320872128e-05</v>
      </c>
      <c r="Y245" s="8">
        <v>0.00015421703102578728</v>
      </c>
      <c r="Z245" s="8">
        <v>7.2058155892642105e-05</v>
      </c>
      <c r="AA245" s="8">
        <v>2.793915716195085e-05</v>
      </c>
      <c r="AB245" s="1">
        <v>243</v>
      </c>
      <c r="AC245" s="1" t="s">
        <v>265</v>
      </c>
      <c r="AD245" s="8">
        <v>0.00011083945780828308</v>
      </c>
      <c r="AE245" s="8">
        <v>4.6835898470823018e-05</v>
      </c>
      <c r="AF245" s="8">
        <v>6.1622254683275609e-05</v>
      </c>
      <c r="AG245" s="8">
        <v>9.8334509480217438e-05</v>
      </c>
      <c r="AH245" s="8">
        <v>0.00015423050538500058</v>
      </c>
      <c r="AI245" s="8">
        <v>7.2060067109663975e-05</v>
      </c>
      <c r="AJ245" s="9">
        <v>2.7939375530076593e-05</v>
      </c>
      <c r="AK245" s="8">
        <f t="shared" si="16"/>
        <v>-1.8501587726471201E-9</v>
      </c>
      <c r="AL245" s="8">
        <f t="shared" si="16"/>
        <v>-4.2913680509110543E-10</v>
      </c>
      <c r="AM245" s="8">
        <f t="shared" si="16"/>
        <v>-6.4057912415509208E-10</v>
      </c>
      <c r="AN245" s="8">
        <f t="shared" si="16"/>
        <v>-1.8631584092248165E-9</v>
      </c>
      <c r="AO245" s="8">
        <f t="shared" si="16"/>
        <v>-5.2086183838771262E-9</v>
      </c>
      <c r="AP245" s="8">
        <f t="shared" si="16"/>
        <v>-7.8499432826131376E-10</v>
      </c>
      <c r="AQ245" s="8">
        <f t="shared" si="14"/>
        <v>-9.7727929952517263E-11</v>
      </c>
      <c r="AR245" s="10">
        <f t="shared" si="17"/>
        <v>-1.6692239471680789E-5</v>
      </c>
      <c r="AS245" s="10">
        <f t="shared" si="17"/>
        <v>-9.1625616055693117E-6</v>
      </c>
      <c r="AT245" s="10">
        <f t="shared" si="17"/>
        <v>-1.0395256185407743E-5</v>
      </c>
      <c r="AU245" s="10">
        <f t="shared" si="17"/>
        <v>-1.8947147029798726E-5</v>
      </c>
      <c r="AV245" s="10">
        <f t="shared" si="17"/>
        <v>-3.3771648292761683E-5</v>
      </c>
      <c r="AW245" s="10">
        <f t="shared" si="17"/>
        <v>-1.0893610840893016E-5</v>
      </c>
      <c r="AX245" s="10">
        <f t="shared" si="15"/>
        <v>-3.4978566305933949E-6</v>
      </c>
    </row>
    <row r="246">
      <c r="S246" s="1">
        <v>244</v>
      </c>
      <c r="T246" s="1" t="s">
        <v>266</v>
      </c>
      <c r="U246" s="8">
        <v>1.3230937047508033e-06</v>
      </c>
      <c r="V246" s="8">
        <v>5.5906668161707538e-07</v>
      </c>
      <c r="W246" s="8">
        <v>7.3554502177084639e-07</v>
      </c>
      <c r="X246" s="8">
        <v>1.1737995148433518e-06</v>
      </c>
      <c r="Y246" s="8">
        <v>1.8410947059093974e-06</v>
      </c>
      <c r="Z246" s="8">
        <v>8.6016466207087883e-07</v>
      </c>
      <c r="AA246" s="8">
        <v>3.3350684967959119e-07</v>
      </c>
      <c r="AB246" s="1">
        <v>244</v>
      </c>
      <c r="AC246" s="1" t="s">
        <v>266</v>
      </c>
      <c r="AD246" s="8">
        <v>1.3230880425359236e-06</v>
      </c>
      <c r="AE246" s="8">
        <v>5.5906397719622689e-07</v>
      </c>
      <c r="AF246" s="8">
        <v>7.3554153596871547e-07</v>
      </c>
      <c r="AG246" s="8">
        <v>1.1737946351934018e-06</v>
      </c>
      <c r="AH246" s="8">
        <v>1.8410890307092771e-06</v>
      </c>
      <c r="AI246" s="8">
        <v>8.6016061749792388e-07</v>
      </c>
      <c r="AJ246" s="9">
        <v>3.3350510805958799e-07</v>
      </c>
      <c r="AK246" s="8">
        <f t="shared" si="16"/>
        <v>1.5029343223881074E-12</v>
      </c>
      <c r="AL246" s="8">
        <f t="shared" si="16"/>
        <v>7.4061044524750878E-13</v>
      </c>
      <c r="AM246" s="8">
        <f t="shared" si="16"/>
        <v>9.4579333501577554E-13</v>
      </c>
      <c r="AN246" s="8">
        <f t="shared" si="16"/>
        <v>1.2401992867866257E-12</v>
      </c>
      <c r="AO246" s="8">
        <f t="shared" si="16"/>
        <v>1.2410886682048691E-12</v>
      </c>
      <c r="AP246" s="8">
        <f t="shared" si="16"/>
        <v>1.0925435454269927E-12</v>
      </c>
      <c r="AQ246" s="8">
        <f t="shared" si="14"/>
        <v>4.894621839250852E-13</v>
      </c>
      <c r="AR246" s="10">
        <f t="shared" si="17"/>
        <v>1.1359291854134498E-6</v>
      </c>
      <c r="AS246" s="10">
        <f t="shared" si="17"/>
        <v>1.3247329025950827E-6</v>
      </c>
      <c r="AT246" s="10">
        <f t="shared" si="17"/>
        <v>1.2858462626045398E-6</v>
      </c>
      <c r="AU246" s="10">
        <f t="shared" si="17"/>
        <v>1.0565726317042527E-6</v>
      </c>
      <c r="AV246" s="10">
        <f t="shared" si="17"/>
        <v>6.7410573171833049E-7</v>
      </c>
      <c r="AW246" s="10">
        <f t="shared" si="17"/>
        <v>1.2701622501679226E-6</v>
      </c>
      <c r="AX246" s="10">
        <f t="shared" si="15"/>
        <v>1.4676302464237881E-6</v>
      </c>
    </row>
    <row r="247">
      <c r="S247" s="1">
        <v>245</v>
      </c>
      <c r="T247" s="1" t="s">
        <v>267</v>
      </c>
      <c r="U247" s="8">
        <v>1.6805187340638424e-05</v>
      </c>
      <c r="V247" s="8">
        <v>7.1010062568369813e-06</v>
      </c>
      <c r="W247" s="8">
        <v>9.3425701684835528e-06</v>
      </c>
      <c r="X247" s="8">
        <v>1.4908949279379033e-05</v>
      </c>
      <c r="Y247" s="8">
        <v>2.3384220265290526e-05</v>
      </c>
      <c r="Z247" s="8">
        <v>1.0925395002411152e-05</v>
      </c>
      <c r="AA247" s="8">
        <v>4.236063242229547e-06</v>
      </c>
      <c r="AB247" s="1">
        <v>245</v>
      </c>
      <c r="AC247" s="1" t="s">
        <v>267</v>
      </c>
      <c r="AD247" s="8">
        <v>1.6805335652922065e-05</v>
      </c>
      <c r="AE247" s="8">
        <v>7.1010249554755178e-06</v>
      </c>
      <c r="AF247" s="8">
        <v>9.3426039335134586e-06</v>
      </c>
      <c r="AG247" s="8">
        <v>1.4909096456950617e-05</v>
      </c>
      <c r="AH247" s="8">
        <v>2.3384726615791819e-05</v>
      </c>
      <c r="AI247" s="8">
        <v>1.0925438494164406e-05</v>
      </c>
      <c r="AJ247" s="9">
        <v>4.2360563486228839e-06</v>
      </c>
      <c r="AK247" s="8">
        <f t="shared" si="16"/>
        <v>-5.9537798095913056E-11</v>
      </c>
      <c r="AL247" s="8">
        <f t="shared" si="16"/>
        <v>-1.0295684717475599E-11</v>
      </c>
      <c r="AM247" s="8">
        <f t="shared" si="16"/>
        <v>-1.73259474394458E-11</v>
      </c>
      <c r="AN247" s="8">
        <f t="shared" si="16"/>
        <v>-6.4808221907848075E-11</v>
      </c>
      <c r="AO247" s="8">
        <f t="shared" si="16"/>
        <v>-1.9996311341981591E-10</v>
      </c>
      <c r="AP247" s="8">
        <f t="shared" si="16"/>
        <v>-2.2045722672658094E-11</v>
      </c>
      <c r="AQ247" s="8">
        <f t="shared" si="14"/>
        <v>5.5610995155212133E-13</v>
      </c>
      <c r="AR247" s="10">
        <f t="shared" si="17"/>
        <v>-3.5427913684997293E-6</v>
      </c>
      <c r="AS247" s="10">
        <f t="shared" si="17"/>
        <v>-1.4498871334815851E-6</v>
      </c>
      <c r="AT247" s="10">
        <f t="shared" si="17"/>
        <v>-1.8545094668194993E-6</v>
      </c>
      <c r="AU247" s="10">
        <f t="shared" si="17"/>
        <v>-4.346891315310694E-6</v>
      </c>
      <c r="AV247" s="10">
        <f t="shared" si="17"/>
        <v>-8.551013518574977E-6</v>
      </c>
      <c r="AW247" s="10">
        <f t="shared" si="17"/>
        <v>-2.0178341294432579E-6</v>
      </c>
      <c r="AX247" s="10">
        <f t="shared" si="15"/>
        <v>1.3128011192129426E-7</v>
      </c>
    </row>
    <row r="248">
      <c r="S248" s="1">
        <v>246</v>
      </c>
      <c r="T248" s="1" t="s">
        <v>268</v>
      </c>
      <c r="U248" s="8">
        <v>4.3407109854743592e-13</v>
      </c>
      <c r="V248" s="8">
        <v>4.4930805443438381e-13</v>
      </c>
      <c r="W248" s="8">
        <v>4.5305532048925338e-13</v>
      </c>
      <c r="X248" s="8">
        <v>4.4649126333097292e-13</v>
      </c>
      <c r="Y248" s="8">
        <v>4.4841871604838444e-13</v>
      </c>
      <c r="Z248" s="8">
        <v>4.5042354234473327e-13</v>
      </c>
      <c r="AA248" s="8">
        <v>4.5437880861931871e-13</v>
      </c>
      <c r="AB248" s="1">
        <v>246</v>
      </c>
      <c r="AC248" s="1" t="s">
        <v>268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9">
        <v>0</v>
      </c>
      <c r="AK248" s="8">
        <f t="shared" si="16"/>
        <v>6.9810705872358765E-13</v>
      </c>
      <c r="AL248" s="8">
        <f t="shared" si="16"/>
        <v>3.3464039835949123E-13</v>
      </c>
      <c r="AM248" s="8">
        <f t="shared" si="16"/>
        <v>3.3291003625865783E-13</v>
      </c>
      <c r="AN248" s="8">
        <f t="shared" si="16"/>
        <v>3.3071768854826408E-13</v>
      </c>
      <c r="AO248" s="8">
        <f t="shared" si="16"/>
        <v>3.3315225988370481E-13</v>
      </c>
      <c r="AP248" s="8">
        <f t="shared" si="16"/>
        <v>3.3289780281703983E-13</v>
      </c>
      <c r="AQ248" s="8">
        <f t="shared" si="14"/>
        <v>3.3385066370592671E-13</v>
      </c>
      <c r="AR248" s="10">
        <f t="shared" si="17"/>
        <v>0</v>
      </c>
      <c r="AS248" s="10">
        <f t="shared" si="17"/>
        <v>0</v>
      </c>
      <c r="AT248" s="10">
        <f t="shared" si="17"/>
        <v>0</v>
      </c>
      <c r="AU248" s="10">
        <f t="shared" si="17"/>
        <v>0</v>
      </c>
      <c r="AV248" s="10">
        <f t="shared" si="17"/>
        <v>0</v>
      </c>
      <c r="AW248" s="10">
        <f t="shared" si="17"/>
        <v>0</v>
      </c>
      <c r="AX248" s="10">
        <f t="shared" si="15"/>
        <v>0</v>
      </c>
    </row>
    <row r="249">
      <c r="S249" s="1">
        <v>247</v>
      </c>
      <c r="T249" s="1" t="s">
        <v>269</v>
      </c>
      <c r="U249" s="8">
        <v>4.433687060175915e-13</v>
      </c>
      <c r="V249" s="8">
        <v>4.5322909144433104e-13</v>
      </c>
      <c r="W249" s="8">
        <v>4.5472421852743673e-13</v>
      </c>
      <c r="X249" s="8">
        <v>4.4770355027942173e-13</v>
      </c>
      <c r="Y249" s="8">
        <v>4.4937521806471688e-13</v>
      </c>
      <c r="Z249" s="8">
        <v>4.5107540723564518e-13</v>
      </c>
      <c r="AA249" s="8">
        <v>4.5441697983282047e-13</v>
      </c>
      <c r="AB249" s="1">
        <v>247</v>
      </c>
      <c r="AC249" s="1" t="s">
        <v>269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9">
        <v>0</v>
      </c>
      <c r="AK249" s="8">
        <f t="shared" si="16"/>
        <v>7.2430918863245469E-13</v>
      </c>
      <c r="AL249" s="8">
        <f t="shared" si="16"/>
        <v>3.4193158025109903E-13</v>
      </c>
      <c r="AM249" s="8">
        <f t="shared" si="16"/>
        <v>3.3251463127237978E-13</v>
      </c>
      <c r="AN249" s="8">
        <f t="shared" si="16"/>
        <v>3.3181832319097709E-13</v>
      </c>
      <c r="AO249" s="8">
        <f t="shared" si="16"/>
        <v>3.3309607499323339E-13</v>
      </c>
      <c r="AP249" s="8">
        <f t="shared" si="16"/>
        <v>3.3342894448761339E-13</v>
      </c>
      <c r="AQ249" s="8">
        <f t="shared" si="14"/>
        <v>3.3399879008182335E-13</v>
      </c>
      <c r="AR249" s="10">
        <f t="shared" si="17"/>
        <v>0</v>
      </c>
      <c r="AS249" s="10">
        <f t="shared" si="17"/>
        <v>0</v>
      </c>
      <c r="AT249" s="10">
        <f t="shared" si="17"/>
        <v>0</v>
      </c>
      <c r="AU249" s="10">
        <f t="shared" si="17"/>
        <v>0</v>
      </c>
      <c r="AV249" s="10">
        <f t="shared" si="17"/>
        <v>0</v>
      </c>
      <c r="AW249" s="10">
        <f t="shared" si="17"/>
        <v>0</v>
      </c>
      <c r="AX249" s="10">
        <f t="shared" si="15"/>
        <v>0</v>
      </c>
    </row>
    <row r="250">
      <c r="S250" s="1">
        <v>248</v>
      </c>
      <c r="T250" s="1" t="s">
        <v>270</v>
      </c>
      <c r="U250" s="8">
        <v>1.1864851328491279e-12</v>
      </c>
      <c r="V250" s="8">
        <v>1.1616497066583562e-12</v>
      </c>
      <c r="W250" s="8">
        <v>1.111029661057543e-12</v>
      </c>
      <c r="X250" s="8">
        <v>9.9550074751637423e-13</v>
      </c>
      <c r="Y250" s="8">
        <v>1.0983199602822998e-12</v>
      </c>
      <c r="Z250" s="8">
        <v>1.0631696969410861e-12</v>
      </c>
      <c r="AA250" s="8">
        <v>1.0958871707599633e-12</v>
      </c>
      <c r="AB250" s="1">
        <v>248</v>
      </c>
      <c r="AC250" s="1" t="s">
        <v>270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9">
        <v>0</v>
      </c>
      <c r="AK250" s="8">
        <f t="shared" si="16"/>
        <v>8.6947442766908157E-13</v>
      </c>
      <c r="AL250" s="8">
        <f t="shared" si="16"/>
        <v>8.525911127725087E-13</v>
      </c>
      <c r="AM250" s="8">
        <f t="shared" si="16"/>
        <v>7.9710516068650219E-13</v>
      </c>
      <c r="AN250" s="8">
        <f t="shared" si="16"/>
        <v>7.32704451858801E-13</v>
      </c>
      <c r="AO250" s="8">
        <f t="shared" si="16"/>
        <v>7.8400936456109139E-13</v>
      </c>
      <c r="AP250" s="8">
        <f t="shared" si="16"/>
        <v>7.6097505000347414E-13</v>
      </c>
      <c r="AQ250" s="8">
        <f t="shared" si="14"/>
        <v>7.7342219166936874E-13</v>
      </c>
      <c r="AR250" s="10">
        <f t="shared" si="17"/>
        <v>0</v>
      </c>
      <c r="AS250" s="10">
        <f t="shared" si="17"/>
        <v>0</v>
      </c>
      <c r="AT250" s="10">
        <f t="shared" si="17"/>
        <v>0</v>
      </c>
      <c r="AU250" s="10">
        <f t="shared" si="17"/>
        <v>0</v>
      </c>
      <c r="AV250" s="10">
        <f t="shared" si="17"/>
        <v>0</v>
      </c>
      <c r="AW250" s="10">
        <f t="shared" si="17"/>
        <v>0</v>
      </c>
      <c r="AX250" s="10">
        <f t="shared" si="15"/>
        <v>0</v>
      </c>
    </row>
    <row r="251">
      <c r="S251" s="1">
        <v>249</v>
      </c>
      <c r="T251" s="1" t="s">
        <v>271</v>
      </c>
      <c r="U251" s="8">
        <v>1.0596051712470701e-12</v>
      </c>
      <c r="V251" s="8">
        <v>9.9013408256402959e-13</v>
      </c>
      <c r="W251" s="8">
        <v>8.9448015553957992e-13</v>
      </c>
      <c r="X251" s="8">
        <v>7.5856104172227977e-13</v>
      </c>
      <c r="Y251" s="8">
        <v>8.7897267224650807e-13</v>
      </c>
      <c r="Z251" s="8">
        <v>8.3830611301086134e-13</v>
      </c>
      <c r="AA251" s="8">
        <v>8.8212298690757408e-13</v>
      </c>
      <c r="AB251" s="1">
        <v>249</v>
      </c>
      <c r="AC251" s="1" t="s">
        <v>271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9">
        <v>0</v>
      </c>
      <c r="AK251" s="8">
        <f t="shared" si="16"/>
        <v>8.639541703756733E-13</v>
      </c>
      <c r="AL251" s="8">
        <f t="shared" si="16"/>
        <v>7.9677664120316466E-13</v>
      </c>
      <c r="AM251" s="8">
        <f t="shared" si="16"/>
        <v>6.7944663315990922E-13</v>
      </c>
      <c r="AN251" s="8">
        <f t="shared" si="16"/>
        <v>5.8878583123574727E-13</v>
      </c>
      <c r="AO251" s="8">
        <f t="shared" si="16"/>
        <v>6.6361508754858772E-13</v>
      </c>
      <c r="AP251" s="8">
        <f t="shared" si="16"/>
        <v>6.3289443696253382E-13</v>
      </c>
      <c r="AQ251" s="8">
        <f t="shared" si="14"/>
        <v>6.5544108754265403E-13</v>
      </c>
      <c r="AR251" s="10">
        <f t="shared" si="17"/>
        <v>0</v>
      </c>
      <c r="AS251" s="10">
        <f t="shared" si="17"/>
        <v>0</v>
      </c>
      <c r="AT251" s="10">
        <f t="shared" si="17"/>
        <v>0</v>
      </c>
      <c r="AU251" s="10">
        <f t="shared" si="17"/>
        <v>0</v>
      </c>
      <c r="AV251" s="10">
        <f t="shared" si="17"/>
        <v>0</v>
      </c>
      <c r="AW251" s="10">
        <f t="shared" si="17"/>
        <v>0</v>
      </c>
      <c r="AX251" s="10">
        <f t="shared" si="15"/>
        <v>0</v>
      </c>
    </row>
    <row r="252">
      <c r="S252" s="1">
        <v>250</v>
      </c>
      <c r="T252" s="1" t="s">
        <v>272</v>
      </c>
      <c r="U252" s="8">
        <v>6.0239694967508716e-05</v>
      </c>
      <c r="V252" s="8">
        <v>0.0014257149859062891</v>
      </c>
      <c r="W252" s="8">
        <v>0.0019407716400345549</v>
      </c>
      <c r="X252" s="8">
        <v>0.0016941012397045517</v>
      </c>
      <c r="Y252" s="8">
        <v>0.00061724099716761694</v>
      </c>
      <c r="Z252" s="8">
        <v>0.00060031968133681226</v>
      </c>
      <c r="AA252" s="8">
        <v>0.00067260251604936688</v>
      </c>
      <c r="AB252" s="1">
        <v>250</v>
      </c>
      <c r="AC252" s="1" t="s">
        <v>272</v>
      </c>
      <c r="AD252" s="8">
        <v>6.0240436198026198e-05</v>
      </c>
      <c r="AE252" s="8">
        <v>0.0014264741160046571</v>
      </c>
      <c r="AF252" s="8">
        <v>0.0019418203021764227</v>
      </c>
      <c r="AG252" s="8">
        <v>0.0016949009280317654</v>
      </c>
      <c r="AH252" s="8">
        <v>0.00061736870954394181</v>
      </c>
      <c r="AI252" s="8">
        <v>0.00060040199067444783</v>
      </c>
      <c r="AJ252" s="9">
        <v>0.00067271872363708948</v>
      </c>
      <c r="AK252" s="8">
        <f t="shared" si="16"/>
        <v>-2.9173159786337333E-10</v>
      </c>
      <c r="AL252" s="8">
        <f t="shared" si="16"/>
        <v>-2.9193671500214215E-7</v>
      </c>
      <c r="AM252" s="8">
        <f t="shared" si="16"/>
        <v>-4.3071584794997578E-7</v>
      </c>
      <c r="AN252" s="8">
        <f t="shared" si="16"/>
        <v>-3.4522735584780959E-7</v>
      </c>
      <c r="AO252" s="8">
        <f t="shared" si="16"/>
        <v>-5.1483626552911721E-8</v>
      </c>
      <c r="AP252" s="8">
        <f t="shared" si="16"/>
        <v>-3.5164369090070861E-8</v>
      </c>
      <c r="AQ252" s="8">
        <f t="shared" si="14"/>
        <v>-4.7535808081586479E-8</v>
      </c>
      <c r="AR252" s="10">
        <f t="shared" si="17"/>
        <v>-4.8427869430489291E-6</v>
      </c>
      <c r="AS252" s="10">
        <f t="shared" si="17"/>
        <v>-2.0465616005694773E-4</v>
      </c>
      <c r="AT252" s="10">
        <f t="shared" si="17"/>
        <v>-2.2181035364972891E-4</v>
      </c>
      <c r="AU252" s="10">
        <f t="shared" si="17"/>
        <v>-2.0368586159706168E-4</v>
      </c>
      <c r="AV252" s="10">
        <f t="shared" si="17"/>
        <v>-8.3392024501765461E-5</v>
      </c>
      <c r="AW252" s="10">
        <f t="shared" si="17"/>
        <v>-5.8568042138850629E-5</v>
      </c>
      <c r="AX252" s="10">
        <f t="shared" si="15"/>
        <v>-7.0662234320730078E-5</v>
      </c>
    </row>
    <row r="253">
      <c r="S253" s="1">
        <v>251</v>
      </c>
      <c r="T253" s="1" t="s">
        <v>273</v>
      </c>
      <c r="U253" s="8">
        <v>3.070356243974901e-07</v>
      </c>
      <c r="V253" s="8">
        <v>3.1794501224677878e-07</v>
      </c>
      <c r="W253" s="8">
        <v>2.1578721420190738e-07</v>
      </c>
      <c r="X253" s="8">
        <v>3.7736680172955121e-07</v>
      </c>
      <c r="Y253" s="8">
        <v>3.237404600637722e-07</v>
      </c>
      <c r="Z253" s="8">
        <v>2.1904264627989963e-07</v>
      </c>
      <c r="AA253" s="8">
        <v>1.99848486925775e-07</v>
      </c>
      <c r="AB253" s="1">
        <v>251</v>
      </c>
      <c r="AC253" s="1" t="s">
        <v>273</v>
      </c>
      <c r="AD253" s="8">
        <v>3.0703400064416313e-07</v>
      </c>
      <c r="AE253" s="8">
        <v>3.1794336886241077e-07</v>
      </c>
      <c r="AF253" s="8">
        <v>2.1578606086705422e-07</v>
      </c>
      <c r="AG253" s="8">
        <v>3.7736486200933472e-07</v>
      </c>
      <c r="AH253" s="8">
        <v>3.2373879044245392e-07</v>
      </c>
      <c r="AI253" s="8">
        <v>2.1904147043170966e-07</v>
      </c>
      <c r="AJ253" s="9">
        <v>1.9984741292319703e-07</v>
      </c>
      <c r="AK253" s="8">
        <f t="shared" si="16"/>
        <v>4.5924019336850442E-13</v>
      </c>
      <c r="AL253" s="8">
        <f t="shared" si="16"/>
        <v>4.6010967253004229E-13</v>
      </c>
      <c r="AM253" s="8">
        <f t="shared" si="16"/>
        <v>3.2615853096899856E-13</v>
      </c>
      <c r="AN253" s="8">
        <f t="shared" si="16"/>
        <v>5.3994784500514692E-13</v>
      </c>
      <c r="AO253" s="8">
        <f t="shared" si="16"/>
        <v>4.6697441589919745E-13</v>
      </c>
      <c r="AP253" s="8">
        <f t="shared" si="16"/>
        <v>3.328769380409801E-13</v>
      </c>
      <c r="AQ253" s="8">
        <f t="shared" si="14"/>
        <v>3.0444075109697184E-13</v>
      </c>
      <c r="AR253" s="10">
        <f t="shared" si="17"/>
        <v>1.4957307412371588E-6</v>
      </c>
      <c r="AS253" s="10">
        <f t="shared" si="17"/>
        <v>1.4471434777089301E-6</v>
      </c>
      <c r="AT253" s="10">
        <f t="shared" si="17"/>
        <v>1.5114902679925411E-6</v>
      </c>
      <c r="AU253" s="10">
        <f t="shared" si="17"/>
        <v>1.4308376305364394E-6</v>
      </c>
      <c r="AV253" s="10">
        <f t="shared" si="17"/>
        <v>1.4424419614992177E-6</v>
      </c>
      <c r="AW253" s="10">
        <f t="shared" si="17"/>
        <v>1.519698244286398E-6</v>
      </c>
      <c r="AX253" s="10">
        <f t="shared" si="15"/>
        <v>1.5233659852978476E-6</v>
      </c>
    </row>
    <row r="254">
      <c r="S254" s="1">
        <v>252</v>
      </c>
      <c r="T254" s="1" t="s">
        <v>274</v>
      </c>
      <c r="U254" s="8">
        <v>0.0035437895222672315</v>
      </c>
      <c r="V254" s="8">
        <v>0.0024473303829758613</v>
      </c>
      <c r="W254" s="8">
        <v>0.0022168359393240382</v>
      </c>
      <c r="X254" s="8">
        <v>0.0022602139463735438</v>
      </c>
      <c r="Y254" s="8">
        <v>0.0023720364240118405</v>
      </c>
      <c r="Z254" s="8">
        <v>0.0023046264331156195</v>
      </c>
      <c r="AA254" s="8">
        <v>0.0017344289653016313</v>
      </c>
      <c r="AB254" s="1">
        <v>252</v>
      </c>
      <c r="AC254" s="1" t="s">
        <v>274</v>
      </c>
      <c r="AD254" s="8">
        <v>0.0035466196732359579</v>
      </c>
      <c r="AE254" s="8">
        <v>0.0024491490028014846</v>
      </c>
      <c r="AF254" s="8">
        <v>0.0022180991002046921</v>
      </c>
      <c r="AG254" s="8">
        <v>0.0022615962548980218</v>
      </c>
      <c r="AH254" s="8">
        <v>0.0023737520150546578</v>
      </c>
      <c r="AI254" s="8">
        <v>0.0023058382669420168</v>
      </c>
      <c r="AJ254" s="9">
        <v>0.0017351601042886716</v>
      </c>
      <c r="AK254" s="8">
        <f t="shared" si="16"/>
        <v>-1.0126828557440598E-6</v>
      </c>
      <c r="AL254" s="8">
        <f t="shared" si="16"/>
        <v>-6.7738964301677917E-7</v>
      </c>
      <c r="AM254" s="8">
        <f t="shared" si="16"/>
        <v>-4.7683675774221057E-7</v>
      </c>
      <c r="AN254" s="8">
        <f t="shared" si="16"/>
        <v>-5.3474781815240555E-7</v>
      </c>
      <c r="AO254" s="8">
        <f t="shared" si="16"/>
        <v>-6.4201136209304094E-7</v>
      </c>
      <c r="AP254" s="8">
        <f t="shared" si="16"/>
        <v>-4.6100006513387359E-7</v>
      </c>
      <c r="AQ254" s="8">
        <f t="shared" si="14"/>
        <v>-2.7311211537998405E-7</v>
      </c>
      <c r="AR254" s="10">
        <f t="shared" si="17"/>
        <v>-2.8553466372109804E-4</v>
      </c>
      <c r="AS254" s="10">
        <f t="shared" si="17"/>
        <v>-2.7658163804731358E-4</v>
      </c>
      <c r="AT254" s="10">
        <f t="shared" si="17"/>
        <v>-2.1497540740997859E-4</v>
      </c>
      <c r="AU254" s="10">
        <f t="shared" si="17"/>
        <v>-2.3644707449186947E-4</v>
      </c>
      <c r="AV254" s="10">
        <f t="shared" si="17"/>
        <v>-2.7046269282609035E-4</v>
      </c>
      <c r="AW254" s="10">
        <f t="shared" si="17"/>
        <v>-1.9992732003066633E-4</v>
      </c>
      <c r="AX254" s="10">
        <f t="shared" si="15"/>
        <v>-1.5739879836157615E-4</v>
      </c>
    </row>
    <row r="255">
      <c r="S255" s="1">
        <v>253</v>
      </c>
      <c r="T255" s="1" t="s">
        <v>275</v>
      </c>
      <c r="U255" s="8">
        <v>0.0032130846511489483</v>
      </c>
      <c r="V255" s="8">
        <v>0.0022224726518880688</v>
      </c>
      <c r="W255" s="8">
        <v>0.0020181183706700621</v>
      </c>
      <c r="X255" s="8">
        <v>0.0020511474260894924</v>
      </c>
      <c r="Y255" s="8">
        <v>0.0021473088905655116</v>
      </c>
      <c r="Z255" s="8">
        <v>0.0020912152407133629</v>
      </c>
      <c r="AA255" s="8">
        <v>0.0015741305695706755</v>
      </c>
      <c r="AB255" s="1">
        <v>253</v>
      </c>
      <c r="AC255" s="1" t="s">
        <v>275</v>
      </c>
      <c r="AD255" s="8">
        <v>0.0032181484184103902</v>
      </c>
      <c r="AE255" s="8">
        <v>0.0022257272190667034</v>
      </c>
      <c r="AF255" s="8">
        <v>0.0020203778927221283</v>
      </c>
      <c r="AG255" s="8">
        <v>0.0020535987601109432</v>
      </c>
      <c r="AH255" s="8">
        <v>0.0021503458443969271</v>
      </c>
      <c r="AI255" s="8">
        <v>0.0020933648699499935</v>
      </c>
      <c r="AJ255" s="9">
        <v>0.0015754318683388515</v>
      </c>
      <c r="AK255" s="8">
        <f t="shared" si="16"/>
        <v>-1.8113451101622359E-6</v>
      </c>
      <c r="AL255" s="8">
        <f t="shared" si="16"/>
        <v>-1.2130678522879329E-6</v>
      </c>
      <c r="AM255" s="8">
        <f t="shared" si="16"/>
        <v>-8.552497564352779E-7</v>
      </c>
      <c r="AN255" s="8">
        <f t="shared" si="16"/>
        <v>-9.5177352619916014E-7</v>
      </c>
      <c r="AO255" s="8">
        <f t="shared" si="16"/>
        <v>-1.1391480379090158E-6</v>
      </c>
      <c r="AP255" s="8">
        <f t="shared" si="16"/>
        <v>-8.2055168079209553E-7</v>
      </c>
      <c r="AQ255" s="8">
        <f t="shared" si="14"/>
        <v>-4.8724220915179368E-7</v>
      </c>
      <c r="AR255" s="10">
        <f t="shared" si="17"/>
        <v>-5.6285319216475198E-4</v>
      </c>
      <c r="AS255" s="10">
        <f t="shared" si="17"/>
        <v>-5.4502090008882542E-4</v>
      </c>
      <c r="AT255" s="10">
        <f t="shared" si="17"/>
        <v>-4.2331177722548178E-4</v>
      </c>
      <c r="AU255" s="10">
        <f t="shared" si="17"/>
        <v>-4.6346615740444923E-4</v>
      </c>
      <c r="AV255" s="10">
        <f t="shared" si="17"/>
        <v>-5.2975108207698298E-4</v>
      </c>
      <c r="AW255" s="10">
        <f t="shared" si="17"/>
        <v>-3.9197738176035071E-4</v>
      </c>
      <c r="AX255" s="10">
        <f t="shared" si="15"/>
        <v>-3.0927532884398608E-4</v>
      </c>
    </row>
    <row r="256">
      <c r="S256" s="1">
        <v>254</v>
      </c>
      <c r="T256" s="1" t="s">
        <v>276</v>
      </c>
      <c r="U256" s="8">
        <v>0.0048273639690078656</v>
      </c>
      <c r="V256" s="8">
        <v>0.0023926729875248147</v>
      </c>
      <c r="W256" s="8">
        <v>0.003113306766203991</v>
      </c>
      <c r="X256" s="8">
        <v>0.0031801187679633557</v>
      </c>
      <c r="Y256" s="8">
        <v>0.0038914051507723275</v>
      </c>
      <c r="Z256" s="8">
        <v>0.0021540872395505446</v>
      </c>
      <c r="AA256" s="8">
        <v>0.0023207295279987885</v>
      </c>
      <c r="AB256" s="1">
        <v>254</v>
      </c>
      <c r="AC256" s="1" t="s">
        <v>276</v>
      </c>
      <c r="AD256" s="8">
        <v>0.0048286172155715774</v>
      </c>
      <c r="AE256" s="8">
        <v>0.0023930974436396509</v>
      </c>
      <c r="AF256" s="8">
        <v>0.0031139575984944208</v>
      </c>
      <c r="AG256" s="8">
        <v>0.003180848998289723</v>
      </c>
      <c r="AH256" s="8">
        <v>0.0038926010066223497</v>
      </c>
      <c r="AI256" s="8">
        <v>0.0021543651346206298</v>
      </c>
      <c r="AJ256" s="9">
        <v>0.0023210698020712382</v>
      </c>
      <c r="AK256" s="8">
        <f t="shared" si="16"/>
        <v>-4.4367504742001684E-7</v>
      </c>
      <c r="AL256" s="8">
        <f t="shared" si="16"/>
        <v>-1.5221145309527589E-7</v>
      </c>
      <c r="AM256" s="8">
        <f t="shared" si="16"/>
        <v>-2.2352786815038259E-7</v>
      </c>
      <c r="AN256" s="8">
        <f t="shared" si="16"/>
        <v>-2.5239773053433584E-7</v>
      </c>
      <c r="AO256" s="8">
        <f t="shared" si="16"/>
        <v>-4.123067940580219E-7</v>
      </c>
      <c r="AP256" s="8">
        <f t="shared" si="16"/>
        <v>-9.4653040397761623E-8</v>
      </c>
      <c r="AQ256" s="8">
        <f t="shared" si="14"/>
        <v>-1.1547820463319453E-7</v>
      </c>
      <c r="AR256" s="10">
        <f t="shared" si="17"/>
        <v>-9.1884493554227154E-5</v>
      </c>
      <c r="AS256" s="10">
        <f t="shared" si="17"/>
        <v>-6.3604369099061085E-5</v>
      </c>
      <c r="AT256" s="10">
        <f t="shared" si="17"/>
        <v>-7.1782566422374199E-5</v>
      </c>
      <c r="AU256" s="10">
        <f t="shared" si="17"/>
        <v>-7.9349170825161744E-5</v>
      </c>
      <c r="AV256" s="10">
        <f t="shared" si="17"/>
        <v>-1.0592064107176111E-4</v>
      </c>
      <c r="AW256" s="10">
        <f t="shared" si="17"/>
        <v>-4.3935467983903032E-5</v>
      </c>
      <c r="AX256" s="10">
        <f t="shared" si="15"/>
        <v>-4.9752146415478748E-5</v>
      </c>
    </row>
    <row r="257">
      <c r="S257" s="1">
        <v>255</v>
      </c>
      <c r="T257" s="1" t="s">
        <v>277</v>
      </c>
      <c r="U257" s="8">
        <v>0.0058389757347315418</v>
      </c>
      <c r="V257" s="8">
        <v>0.002891641163496645</v>
      </c>
      <c r="W257" s="8">
        <v>0.0037590182603129104</v>
      </c>
      <c r="X257" s="8">
        <v>0.00384507200750337</v>
      </c>
      <c r="Y257" s="8">
        <v>0.0047096203741913518</v>
      </c>
      <c r="Z257" s="8">
        <v>0.0026049628465489357</v>
      </c>
      <c r="AA257" s="8">
        <v>0.0028061019838391088</v>
      </c>
      <c r="AB257" s="1">
        <v>255</v>
      </c>
      <c r="AC257" s="1" t="s">
        <v>277</v>
      </c>
      <c r="AD257" s="8">
        <v>0.0058445087564499712</v>
      </c>
      <c r="AE257" s="8">
        <v>0.0028934603933707765</v>
      </c>
      <c r="AF257" s="8">
        <v>0.0037616195204735886</v>
      </c>
      <c r="AG257" s="8">
        <v>0.0038479331007219486</v>
      </c>
      <c r="AH257" s="8">
        <v>0.0047144736176630234</v>
      </c>
      <c r="AI257" s="8">
        <v>0.002606064986231494</v>
      </c>
      <c r="AJ257" s="9">
        <v>0.0028074723823302557</v>
      </c>
      <c r="AK257" s="8">
        <f t="shared" si="16"/>
        <v>-1.9790624950612526E-6</v>
      </c>
      <c r="AL257" s="8">
        <f t="shared" si="16"/>
        <v>-6.7820050836690446E-7</v>
      </c>
      <c r="AM257" s="8">
        <f t="shared" si="16"/>
        <v>-9.8349284774305878E-7</v>
      </c>
      <c r="AN257" s="8">
        <f t="shared" si="16"/>
        <v>-1.1092097946907402E-6</v>
      </c>
      <c r="AO257" s="8">
        <f t="shared" si="16"/>
        <v>-1.8180943757474533E-6</v>
      </c>
      <c r="AP257" s="8">
        <f t="shared" si="16"/>
        <v>-4.2058681041460405E-7</v>
      </c>
      <c r="AQ257" s="8">
        <f t="shared" si="14"/>
        <v>-5.1270552262018196E-7</v>
      </c>
      <c r="AR257" s="10">
        <f t="shared" si="17"/>
        <v>-3.386191342218743E-4</v>
      </c>
      <c r="AS257" s="10">
        <f t="shared" si="17"/>
        <v>-2.3439080414604376E-4</v>
      </c>
      <c r="AT257" s="10">
        <f t="shared" si="17"/>
        <v>-2.6145463207805688E-4</v>
      </c>
      <c r="AU257" s="10">
        <f t="shared" si="17"/>
        <v>-2.8826119520701396E-4</v>
      </c>
      <c r="AV257" s="10">
        <f t="shared" si="17"/>
        <v>-3.8564101174219472E-4</v>
      </c>
      <c r="AW257" s="10">
        <f t="shared" si="17"/>
        <v>-1.6138769088133698E-4</v>
      </c>
      <c r="AX257" s="10">
        <f t="shared" si="15"/>
        <v>-1.8262175109791341E-4</v>
      </c>
    </row>
    <row r="258">
      <c r="S258" s="1">
        <v>256</v>
      </c>
      <c r="T258" s="1" t="s">
        <v>278</v>
      </c>
      <c r="U258" s="8">
        <v>0.00036384968840880643</v>
      </c>
      <c r="V258" s="8">
        <v>0.00016567507225758558</v>
      </c>
      <c r="W258" s="8">
        <v>0.00013893362229432509</v>
      </c>
      <c r="X258" s="8">
        <v>0.00012678058295549193</v>
      </c>
      <c r="Y258" s="8">
        <v>0.0001243235552021509</v>
      </c>
      <c r="Z258" s="8">
        <v>0.00012493783698685519</v>
      </c>
      <c r="AA258" s="8">
        <v>7.7864897178300848e-05</v>
      </c>
      <c r="AB258" s="1">
        <v>256</v>
      </c>
      <c r="AC258" s="1" t="s">
        <v>278</v>
      </c>
      <c r="AD258" s="8">
        <v>0.00036388783906453874</v>
      </c>
      <c r="AE258" s="8">
        <v>0.00016568578894693889</v>
      </c>
      <c r="AF258" s="8">
        <v>0.00013894027480625419</v>
      </c>
      <c r="AG258" s="8">
        <v>0.00012678652454568742</v>
      </c>
      <c r="AH258" s="8">
        <v>0.00012432978603383747</v>
      </c>
      <c r="AI258" s="8">
        <v>0.0001249425959189539</v>
      </c>
      <c r="AJ258" s="9">
        <v>7.7866682746587351e-05</v>
      </c>
      <c r="AK258" s="8">
        <f t="shared" si="16"/>
        <v>-1.3815050569992125E-8</v>
      </c>
      <c r="AL258" s="8">
        <f t="shared" si="16"/>
        <v>-4.0226066872015714E-9</v>
      </c>
      <c r="AM258" s="8">
        <f t="shared" si="16"/>
        <v>-2.4879151085479851E-9</v>
      </c>
      <c r="AN258" s="8">
        <f t="shared" si="16"/>
        <v>-2.2609626805871787E-9</v>
      </c>
      <c r="AO258" s="8">
        <f t="shared" si="16"/>
        <v>-2.3216680525772401E-9</v>
      </c>
      <c r="AP258" s="8">
        <f t="shared" si="16"/>
        <v>-1.7904606359542882E-9</v>
      </c>
      <c r="AQ258" s="8">
        <f t="shared" si="14"/>
        <v>-6.7642898078060405E-10</v>
      </c>
      <c r="AR258" s="10">
        <f t="shared" si="17"/>
        <v>-3.7965133997077336E-5</v>
      </c>
      <c r="AS258" s="10">
        <f t="shared" si="17"/>
        <v>-2.4278525712846845E-5</v>
      </c>
      <c r="AT258" s="10">
        <f t="shared" si="17"/>
        <v>-1.7906363810041891E-5</v>
      </c>
      <c r="AU258" s="10">
        <f t="shared" si="17"/>
        <v>-1.7832831120569463E-5</v>
      </c>
      <c r="AV258" s="10">
        <f t="shared" si="17"/>
        <v>-1.8673466163171689E-5</v>
      </c>
      <c r="AW258" s="10">
        <f t="shared" si="17"/>
        <v>-1.4330266013647582E-5</v>
      </c>
      <c r="AX258" s="10">
        <f t="shared" si="15"/>
        <v>-8.6870142263797636E-6</v>
      </c>
    </row>
    <row r="259">
      <c r="S259" s="1">
        <v>257</v>
      </c>
      <c r="T259" s="1" t="s">
        <v>279</v>
      </c>
      <c r="U259" s="8">
        <v>0.00057088625197046115</v>
      </c>
      <c r="V259" s="8">
        <v>0.00039371999005207727</v>
      </c>
      <c r="W259" s="8">
        <v>0.00035589552915168819</v>
      </c>
      <c r="X259" s="8">
        <v>0.00036384237898611519</v>
      </c>
      <c r="Y259" s="8">
        <v>0.00038264539057912046</v>
      </c>
      <c r="Z259" s="8">
        <v>0.00037103325331804552</v>
      </c>
      <c r="AA259" s="8">
        <v>0.00027919142128252523</v>
      </c>
      <c r="AB259" s="1">
        <v>257</v>
      </c>
      <c r="AC259" s="1" t="s">
        <v>279</v>
      </c>
      <c r="AD259" s="8">
        <v>0.00057104657154406215</v>
      </c>
      <c r="AE259" s="8">
        <v>0.00039382280214905275</v>
      </c>
      <c r="AF259" s="8">
        <v>0.00035596657985213282</v>
      </c>
      <c r="AG259" s="8">
        <v>0.00036392073415737221</v>
      </c>
      <c r="AH259" s="8">
        <v>0.00038274310740738903</v>
      </c>
      <c r="AI259" s="8">
        <v>0.000371101783619386</v>
      </c>
      <c r="AJ259" s="9">
        <v>0.00027923252239234073</v>
      </c>
      <c r="AK259" s="8">
        <f t="shared" si="16"/>
        <v>-5.7512927546386934E-8</v>
      </c>
      <c r="AL259" s="8">
        <f t="shared" si="16"/>
        <v>-3.8396299344471089E-8</v>
      </c>
      <c r="AM259" s="8">
        <f t="shared" si="16"/>
        <v>-2.6894228561237608E-8</v>
      </c>
      <c r="AN259" s="8">
        <f t="shared" si="16"/>
        <v>-3.0379776961057207E-8</v>
      </c>
      <c r="AO259" s="8">
        <f t="shared" si="16"/>
        <v>-3.6639949128436204E-8</v>
      </c>
      <c r="AP259" s="8">
        <f t="shared" si="16"/>
        <v>-2.6142176862489763E-8</v>
      </c>
      <c r="AQ259" s="8">
        <f t="shared" si="14"/>
        <v>-1.5415025457704915E-8</v>
      </c>
      <c r="AR259" s="10">
        <f t="shared" si="17"/>
        <v>-1.007149511306526E-4</v>
      </c>
      <c r="AS259" s="10">
        <f t="shared" si="17"/>
        <v>-9.7496384503249216E-5</v>
      </c>
      <c r="AT259" s="10">
        <f t="shared" si="17"/>
        <v>-7.5552678491361101E-5</v>
      </c>
      <c r="AU259" s="10">
        <f t="shared" si="17"/>
        <v>-8.3479104402773365E-5</v>
      </c>
      <c r="AV259" s="10">
        <f t="shared" si="17"/>
        <v>-9.5729873169046783E-5</v>
      </c>
      <c r="AW259" s="10">
        <f t="shared" si="17"/>
        <v>-7.0444762101445527E-5</v>
      </c>
      <c r="AX259" s="10">
        <f t="shared" si="15"/>
        <v>-5.5204978723953054E-5</v>
      </c>
    </row>
    <row r="260">
      <c r="S260" s="1">
        <v>258</v>
      </c>
      <c r="T260" s="1" t="s">
        <v>280</v>
      </c>
      <c r="U260" s="8">
        <v>5.8458678752492465e-07</v>
      </c>
      <c r="V260" s="8">
        <v>7.5599987285813552e-06</v>
      </c>
      <c r="W260" s="8">
        <v>9.7291946453002214e-06</v>
      </c>
      <c r="X260" s="8">
        <v>1.8949364394710967e-05</v>
      </c>
      <c r="Y260" s="8">
        <v>4.9161738925825278e-05</v>
      </c>
      <c r="Z260" s="8">
        <v>5.2422438217856182e-05</v>
      </c>
      <c r="AA260" s="8">
        <v>7.1055807996297992e-05</v>
      </c>
      <c r="AB260" s="1">
        <v>258</v>
      </c>
      <c r="AC260" s="1" t="s">
        <v>280</v>
      </c>
      <c r="AD260" s="8">
        <v>5.8458371252743839e-07</v>
      </c>
      <c r="AE260" s="8">
        <v>7.5599961785624857e-06</v>
      </c>
      <c r="AF260" s="8">
        <v>9.7291865811732067e-06</v>
      </c>
      <c r="AG260" s="8">
        <v>1.8949430409979431e-05</v>
      </c>
      <c r="AH260" s="8">
        <v>4.9162935369175196e-05</v>
      </c>
      <c r="AI260" s="8">
        <v>5.2423254577021088e-05</v>
      </c>
      <c r="AJ260" s="9">
        <v>7.1057734118139075e-05</v>
      </c>
      <c r="AK260" s="8">
        <f t="shared" si="16"/>
        <v>8.6729160376625001E-13</v>
      </c>
      <c r="AL260" s="8">
        <f t="shared" si="16"/>
        <v>-3.3753891100620024E-12</v>
      </c>
      <c r="AM260" s="8">
        <f t="shared" si="16"/>
        <v>-4.2268162372418282E-12</v>
      </c>
      <c r="AN260" s="8">
        <f t="shared" si="16"/>
        <v>-4.8007624622609796E-11</v>
      </c>
      <c r="AO260" s="8">
        <f t="shared" si="16"/>
        <v>-5.3136393491493147E-10</v>
      </c>
      <c r="AP260" s="8">
        <f t="shared" si="16"/>
        <v>-4.1155543596416979E-10</v>
      </c>
      <c r="AQ260" s="8">
        <f t="shared" si="14"/>
        <v>-8.7103522304783892E-10</v>
      </c>
      <c r="AR260" s="10">
        <f t="shared" si="17"/>
        <v>1.4836054874271616E-6</v>
      </c>
      <c r="AS260" s="10">
        <f t="shared" si="17"/>
        <v>-4.4648026670085224E-7</v>
      </c>
      <c r="AT260" s="10">
        <f t="shared" si="17"/>
        <v>-4.3444703233681144E-7</v>
      </c>
      <c r="AU260" s="10">
        <f t="shared" si="17"/>
        <v>-2.5334600346260175E-6</v>
      </c>
      <c r="AV260" s="10">
        <f t="shared" si="17"/>
        <v>-1.0808222310665625E-5</v>
      </c>
      <c r="AW260" s="10">
        <f t="shared" si="17"/>
        <v>-7.8506273462954491E-6</v>
      </c>
      <c r="AX260" s="10">
        <f t="shared" si="15"/>
        <v>-1.2258133950622099E-5</v>
      </c>
    </row>
    <row r="261">
      <c r="S261" s="1">
        <v>259</v>
      </c>
      <c r="T261" s="1" t="s">
        <v>281</v>
      </c>
      <c r="U261" s="8">
        <v>4.8845892624927113e-13</v>
      </c>
      <c r="V261" s="8">
        <v>4.752463827545079e-13</v>
      </c>
      <c r="W261" s="8">
        <v>4.6425511936486146e-13</v>
      </c>
      <c r="X261" s="8">
        <v>4.5131934136182326e-13</v>
      </c>
      <c r="Y261" s="8">
        <v>4.5532822836576775e-13</v>
      </c>
      <c r="Z261" s="8">
        <v>4.5454434077017957e-13</v>
      </c>
      <c r="AA261" s="8">
        <v>4.5787841503403404e-13</v>
      </c>
      <c r="AB261" s="1">
        <v>259</v>
      </c>
      <c r="AC261" s="1" t="s">
        <v>281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9">
        <v>0</v>
      </c>
      <c r="AK261" s="8">
        <f t="shared" si="16"/>
        <v>7.8608826458774252E-13</v>
      </c>
      <c r="AL261" s="8">
        <f t="shared" si="16"/>
        <v>3.9352160826745534E-13</v>
      </c>
      <c r="AM261" s="8">
        <f t="shared" si="16"/>
        <v>3.3521357296654902E-13</v>
      </c>
      <c r="AN261" s="8">
        <f t="shared" ref="AN261:AQ324" si="18">X261-AG261</f>
        <v>3.321801669441896E-13</v>
      </c>
      <c r="AO261" s="8">
        <f t="shared" si="18"/>
        <v>3.3402479148802485E-13</v>
      </c>
      <c r="AP261" s="8">
        <f t="shared" si="18"/>
        <v>3.3306282062669096E-13</v>
      </c>
      <c r="AQ261" s="8">
        <f t="shared" si="14"/>
        <v>3.3404713893283706E-13</v>
      </c>
      <c r="AR261" s="10">
        <f t="shared" si="17"/>
        <v>0</v>
      </c>
      <c r="AS261" s="10">
        <f t="shared" si="17"/>
        <v>0</v>
      </c>
      <c r="AT261" s="10">
        <f t="shared" si="17"/>
        <v>0</v>
      </c>
      <c r="AU261" s="10">
        <f t="shared" ref="AU261:AX324" si="19">IF(AG261=0,0,AN261/AG261)</f>
        <v>0</v>
      </c>
      <c r="AV261" s="10">
        <f t="shared" si="19"/>
        <v>0</v>
      </c>
      <c r="AW261" s="10">
        <f t="shared" si="19"/>
        <v>0</v>
      </c>
      <c r="AX261" s="10">
        <f t="shared" si="15"/>
        <v>0</v>
      </c>
    </row>
    <row r="262">
      <c r="S262" s="1">
        <v>260</v>
      </c>
      <c r="T262" s="1" t="s">
        <v>282</v>
      </c>
      <c r="U262" s="8">
        <v>0.0025775782113670711</v>
      </c>
      <c r="V262" s="8">
        <v>0.0033516807774555497</v>
      </c>
      <c r="W262" s="8">
        <v>0.0030969742752050512</v>
      </c>
      <c r="X262" s="8">
        <v>0.0029670311135528244</v>
      </c>
      <c r="Y262" s="8">
        <v>0.0032763839447741338</v>
      </c>
      <c r="Z262" s="8">
        <v>0.0028885266185139174</v>
      </c>
      <c r="AA262" s="8">
        <v>0.0022355863642542243</v>
      </c>
      <c r="AB262" s="1">
        <v>260</v>
      </c>
      <c r="AC262" s="1" t="s">
        <v>282</v>
      </c>
      <c r="AD262" s="8">
        <v>0.0025831190855719411</v>
      </c>
      <c r="AE262" s="8">
        <v>0.0033642145330339763</v>
      </c>
      <c r="AF262" s="8">
        <v>0.0031058222961752027</v>
      </c>
      <c r="AG262" s="8">
        <v>0.0029755037927180657</v>
      </c>
      <c r="AH262" s="8">
        <v>0.0032881972156136711</v>
      </c>
      <c r="AI262" s="8">
        <v>0.0028952979142847128</v>
      </c>
      <c r="AJ262" s="9">
        <v>0.0022399457548181829</v>
      </c>
      <c r="AK262" s="8">
        <f t="shared" ref="AK262:AQ325" si="20">U262-AD262</f>
        <v>-1.9866612101008228E-6</v>
      </c>
      <c r="AL262" s="8">
        <f t="shared" si="20"/>
        <v>-4.6971946003511456E-6</v>
      </c>
      <c r="AM262" s="8">
        <f t="shared" si="20"/>
        <v>-3.3904959441943827E-6</v>
      </c>
      <c r="AN262" s="8">
        <f t="shared" si="18"/>
        <v>-3.3404247884675359E-6</v>
      </c>
      <c r="AO262" s="8">
        <f t="shared" si="18"/>
        <v>-4.4781116562550224E-6</v>
      </c>
      <c r="AP262" s="8">
        <f t="shared" si="18"/>
        <v>-2.6236269166364339E-6</v>
      </c>
      <c r="AQ262" s="8">
        <f t="shared" si="14"/>
        <v>-1.6523404554121164E-6</v>
      </c>
      <c r="AR262" s="10">
        <f t="shared" ref="AR262:AX325" si="21">IF(AD262=0,0,AK262/AD262)</f>
        <v>-7.6909393035627172E-4</v>
      </c>
      <c r="AS262" s="10">
        <f t="shared" si="21"/>
        <v>-1.3962232652609812E-3</v>
      </c>
      <c r="AT262" s="10">
        <f t="shared" si="21"/>
        <v>-1.0916580605302994E-3</v>
      </c>
      <c r="AU262" s="10">
        <f t="shared" si="19"/>
        <v>-1.1226417511691765E-3</v>
      </c>
      <c r="AV262" s="10">
        <f t="shared" si="19"/>
        <v>-1.3618744140379304E-3</v>
      </c>
      <c r="AW262" s="10">
        <f t="shared" si="19"/>
        <v>-9.0616820593559003E-4</v>
      </c>
      <c r="AX262" s="10">
        <f t="shared" si="15"/>
        <v>-7.3766985287830665E-4</v>
      </c>
    </row>
    <row r="263">
      <c r="S263" s="1">
        <v>261</v>
      </c>
      <c r="T263" s="1" t="s">
        <v>283</v>
      </c>
      <c r="U263" s="8">
        <v>0.00077688653947826692</v>
      </c>
      <c r="V263" s="8">
        <v>0.00080698085044686332</v>
      </c>
      <c r="W263" s="8">
        <v>0.00084314718766368855</v>
      </c>
      <c r="X263" s="8">
        <v>0.00085439021906400729</v>
      </c>
      <c r="Y263" s="8">
        <v>0.00083994799610156523</v>
      </c>
      <c r="Z263" s="8">
        <v>0.00084701000615400746</v>
      </c>
      <c r="AA263" s="8">
        <v>0.00082879912985091351</v>
      </c>
      <c r="AB263" s="1">
        <v>261</v>
      </c>
      <c r="AC263" s="1" t="s">
        <v>283</v>
      </c>
      <c r="AD263" s="8">
        <v>0.00079208971735838987</v>
      </c>
      <c r="AE263" s="8">
        <v>0.00081332861736710502</v>
      </c>
      <c r="AF263" s="8">
        <v>0.00082269675446399078</v>
      </c>
      <c r="AG263" s="8">
        <v>0.0008235481303760458</v>
      </c>
      <c r="AH263" s="8">
        <v>0.00082343879854448446</v>
      </c>
      <c r="AI263" s="8">
        <v>0.00082094916495225548</v>
      </c>
      <c r="AJ263" s="9">
        <v>0.00080900484943254806</v>
      </c>
      <c r="AK263" s="8">
        <f t="shared" si="20"/>
        <v>-6.0136717265111368E-6</v>
      </c>
      <c r="AL263" s="8">
        <f t="shared" si="20"/>
        <v>-5.3143263429770255E-6</v>
      </c>
      <c r="AM263" s="8">
        <f t="shared" si="20"/>
        <v>1.4746479667840763E-6</v>
      </c>
      <c r="AN263" s="8">
        <f t="shared" si="18"/>
        <v>3.5299424763442005E-6</v>
      </c>
      <c r="AO263" s="8">
        <f t="shared" si="18"/>
        <v>-1.1396218245452415E-8</v>
      </c>
      <c r="AP263" s="8">
        <f t="shared" si="18"/>
        <v>3.1481088968658266E-6</v>
      </c>
      <c r="AQ263" s="8">
        <f t="shared" si="14"/>
        <v>1.6947353714496073E-6</v>
      </c>
      <c r="AR263" s="10">
        <f t="shared" si="21"/>
        <v>-7.5921598206913519E-3</v>
      </c>
      <c r="AS263" s="10">
        <f t="shared" si="21"/>
        <v>-6.5340456852243578E-3</v>
      </c>
      <c r="AT263" s="10">
        <f t="shared" si="21"/>
        <v>1.7924562832934104E-3</v>
      </c>
      <c r="AU263" s="10">
        <f t="shared" si="19"/>
        <v>4.2862612956602424E-3</v>
      </c>
      <c r="AV263" s="10">
        <f t="shared" si="19"/>
        <v>-1.3839787808877164E-5</v>
      </c>
      <c r="AW263" s="10">
        <f t="shared" si="19"/>
        <v>3.8347184347875102E-3</v>
      </c>
      <c r="AX263" s="10">
        <f t="shared" si="15"/>
        <v>2.0948395706630535E-3</v>
      </c>
    </row>
    <row r="264">
      <c r="S264" s="1">
        <v>262</v>
      </c>
      <c r="T264" s="1" t="s">
        <v>284</v>
      </c>
      <c r="U264" s="8">
        <v>4.2681915543345526e-13</v>
      </c>
      <c r="V264" s="8">
        <v>4.4134342179856528e-13</v>
      </c>
      <c r="W264" s="8">
        <v>4.4121953078801599e-13</v>
      </c>
      <c r="X264" s="8">
        <v>4.3465574322432768e-13</v>
      </c>
      <c r="Y264" s="8">
        <v>4.3935134548767954e-13</v>
      </c>
      <c r="Z264" s="8">
        <v>4.4008734552030472e-13</v>
      </c>
      <c r="AA264" s="8">
        <v>4.460705290335651e-13</v>
      </c>
      <c r="AB264" s="1">
        <v>262</v>
      </c>
      <c r="AC264" s="1" t="s">
        <v>284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9">
        <v>0</v>
      </c>
      <c r="AK264" s="8">
        <f t="shared" si="20"/>
        <v>5.3795942443194374E-13</v>
      </c>
      <c r="AL264" s="8">
        <f t="shared" si="20"/>
        <v>3.3295125766663261E-13</v>
      </c>
      <c r="AM264" s="8">
        <f t="shared" si="20"/>
        <v>3.2638443566811756E-13</v>
      </c>
      <c r="AN264" s="8">
        <f t="shared" si="18"/>
        <v>3.2179214813139684E-13</v>
      </c>
      <c r="AO264" s="8">
        <f t="shared" si="18"/>
        <v>3.2604669156051706E-13</v>
      </c>
      <c r="AP264" s="8">
        <f t="shared" si="18"/>
        <v>3.2502846319178431E-13</v>
      </c>
      <c r="AQ264" s="8">
        <f t="shared" si="14"/>
        <v>3.2673471481698612E-13</v>
      </c>
      <c r="AR264" s="10">
        <f t="shared" si="21"/>
        <v>0</v>
      </c>
      <c r="AS264" s="10">
        <f t="shared" si="21"/>
        <v>0</v>
      </c>
      <c r="AT264" s="10">
        <f t="shared" si="21"/>
        <v>0</v>
      </c>
      <c r="AU264" s="10">
        <f t="shared" si="19"/>
        <v>0</v>
      </c>
      <c r="AV264" s="10">
        <f t="shared" si="19"/>
        <v>0</v>
      </c>
      <c r="AW264" s="10">
        <f t="shared" si="19"/>
        <v>0</v>
      </c>
      <c r="AX264" s="10">
        <f t="shared" si="15"/>
        <v>0</v>
      </c>
    </row>
    <row r="265">
      <c r="S265" s="1">
        <v>263</v>
      </c>
      <c r="T265" s="1" t="s">
        <v>285</v>
      </c>
      <c r="U265" s="8">
        <v>4.2415981883452543e-13</v>
      </c>
      <c r="V265" s="8">
        <v>4.3830770069256526e-13</v>
      </c>
      <c r="W265" s="8">
        <v>4.3835439750535596e-13</v>
      </c>
      <c r="X265" s="8">
        <v>4.3150837224370653e-13</v>
      </c>
      <c r="Y265" s="8">
        <v>4.3630138073155325e-13</v>
      </c>
      <c r="Z265" s="8">
        <v>4.3686829199296514e-13</v>
      </c>
      <c r="AA265" s="8">
        <v>4.4336992619485166e-13</v>
      </c>
      <c r="AB265" s="1">
        <v>263</v>
      </c>
      <c r="AC265" s="1" t="s">
        <v>285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9">
        <v>0</v>
      </c>
      <c r="AK265" s="8">
        <f t="shared" si="20"/>
        <v>4.9544842158031203E-13</v>
      </c>
      <c r="AL265" s="8">
        <f t="shared" si="20"/>
        <v>3.3213712091875406E-13</v>
      </c>
      <c r="AM265" s="8">
        <f t="shared" si="20"/>
        <v>3.2425564265485567E-13</v>
      </c>
      <c r="AN265" s="8">
        <f t="shared" si="18"/>
        <v>3.1972682016852955E-13</v>
      </c>
      <c r="AO265" s="8">
        <f t="shared" si="18"/>
        <v>3.2394206303051E-13</v>
      </c>
      <c r="AP265" s="8">
        <f t="shared" si="18"/>
        <v>3.2290639669151062E-13</v>
      </c>
      <c r="AQ265" s="8">
        <f t="shared" si="14"/>
        <v>3.2464847000693079E-13</v>
      </c>
      <c r="AR265" s="10">
        <f t="shared" si="21"/>
        <v>0</v>
      </c>
      <c r="AS265" s="10">
        <f t="shared" si="21"/>
        <v>0</v>
      </c>
      <c r="AT265" s="10">
        <f t="shared" si="21"/>
        <v>0</v>
      </c>
      <c r="AU265" s="10">
        <f t="shared" si="19"/>
        <v>0</v>
      </c>
      <c r="AV265" s="10">
        <f t="shared" si="19"/>
        <v>0</v>
      </c>
      <c r="AW265" s="10">
        <f t="shared" si="19"/>
        <v>0</v>
      </c>
      <c r="AX265" s="10">
        <f t="shared" si="15"/>
        <v>0</v>
      </c>
    </row>
    <row r="266">
      <c r="S266" s="1">
        <v>264</v>
      </c>
      <c r="T266" s="1" t="s">
        <v>286</v>
      </c>
      <c r="U266" s="8">
        <v>4.2430892616938637e-13</v>
      </c>
      <c r="V266" s="8">
        <v>4.3774777420528068e-13</v>
      </c>
      <c r="W266" s="8">
        <v>4.3680435185400488e-13</v>
      </c>
      <c r="X266" s="8">
        <v>4.3004824835109882e-13</v>
      </c>
      <c r="Y266" s="8">
        <v>4.3488120948839771e-13</v>
      </c>
      <c r="Z266" s="8">
        <v>4.3529159269015017e-13</v>
      </c>
      <c r="AA266" s="8">
        <v>4.4172612778799924e-13</v>
      </c>
      <c r="AB266" s="1">
        <v>264</v>
      </c>
      <c r="AC266" s="1" t="s">
        <v>286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9">
        <v>0</v>
      </c>
      <c r="AK266" s="8">
        <f t="shared" si="20"/>
        <v>4.7611474093236706E-13</v>
      </c>
      <c r="AL266" s="8">
        <f t="shared" si="20"/>
        <v>3.3159928065267478E-13</v>
      </c>
      <c r="AM266" s="8">
        <f t="shared" si="20"/>
        <v>3.2310432975852397E-13</v>
      </c>
      <c r="AN266" s="8">
        <f t="shared" si="18"/>
        <v>3.1863633241503825E-13</v>
      </c>
      <c r="AO266" s="8">
        <f t="shared" si="18"/>
        <v>3.2281718577505698E-13</v>
      </c>
      <c r="AP266" s="8">
        <f t="shared" si="18"/>
        <v>3.2178362062967453E-13</v>
      </c>
      <c r="AQ266" s="8">
        <f t="shared" si="14"/>
        <v>3.2355054961304001E-13</v>
      </c>
      <c r="AR266" s="10">
        <f t="shared" si="21"/>
        <v>0</v>
      </c>
      <c r="AS266" s="10">
        <f t="shared" si="21"/>
        <v>0</v>
      </c>
      <c r="AT266" s="10">
        <f t="shared" si="21"/>
        <v>0</v>
      </c>
      <c r="AU266" s="10">
        <f t="shared" si="19"/>
        <v>0</v>
      </c>
      <c r="AV266" s="10">
        <f t="shared" si="19"/>
        <v>0</v>
      </c>
      <c r="AW266" s="10">
        <f t="shared" si="19"/>
        <v>0</v>
      </c>
      <c r="AX266" s="10">
        <f t="shared" si="15"/>
        <v>0</v>
      </c>
    </row>
    <row r="267">
      <c r="S267" s="1">
        <v>265</v>
      </c>
      <c r="T267" s="1" t="s">
        <v>287</v>
      </c>
      <c r="U267" s="8">
        <v>4.2408357702024919e-13</v>
      </c>
      <c r="V267" s="8">
        <v>4.3807470894680121e-13</v>
      </c>
      <c r="W267" s="8">
        <v>4.3790856370463723e-13</v>
      </c>
      <c r="X267" s="8">
        <v>4.3101719165196428e-13</v>
      </c>
      <c r="Y267" s="8">
        <v>4.3586197804167266e-13</v>
      </c>
      <c r="Z267" s="8">
        <v>4.3634702225733566e-13</v>
      </c>
      <c r="AA267" s="8">
        <v>4.4286265939654705e-13</v>
      </c>
      <c r="AB267" s="1">
        <v>265</v>
      </c>
      <c r="AC267" s="1" t="s">
        <v>287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9">
        <v>0</v>
      </c>
      <c r="AK267" s="8">
        <f t="shared" si="20"/>
        <v>4.9020958116514517E-13</v>
      </c>
      <c r="AL267" s="8">
        <f t="shared" si="20"/>
        <v>3.3188260228008335E-13</v>
      </c>
      <c r="AM267" s="8">
        <f t="shared" si="20"/>
        <v>3.2385222341854644E-13</v>
      </c>
      <c r="AN267" s="8">
        <f t="shared" si="18"/>
        <v>3.1936698224626963E-13</v>
      </c>
      <c r="AO267" s="8">
        <f t="shared" si="18"/>
        <v>3.2354414609217722E-13</v>
      </c>
      <c r="AP267" s="8">
        <f t="shared" si="18"/>
        <v>3.2250677506203235E-13</v>
      </c>
      <c r="AQ267" s="8">
        <f t="shared" si="14"/>
        <v>3.2423307736705334E-13</v>
      </c>
      <c r="AR267" s="10">
        <f t="shared" si="21"/>
        <v>0</v>
      </c>
      <c r="AS267" s="10">
        <f t="shared" si="21"/>
        <v>0</v>
      </c>
      <c r="AT267" s="10">
        <f t="shared" si="21"/>
        <v>0</v>
      </c>
      <c r="AU267" s="10">
        <f t="shared" si="19"/>
        <v>0</v>
      </c>
      <c r="AV267" s="10">
        <f t="shared" si="19"/>
        <v>0</v>
      </c>
      <c r="AW267" s="10">
        <f t="shared" si="19"/>
        <v>0</v>
      </c>
      <c r="AX267" s="10">
        <f t="shared" si="15"/>
        <v>0</v>
      </c>
    </row>
    <row r="268">
      <c r="S268" s="1">
        <v>266</v>
      </c>
      <c r="T268" s="1" t="s">
        <v>288</v>
      </c>
      <c r="U268" s="8">
        <v>4.2887060069009907e-13</v>
      </c>
      <c r="V268" s="8">
        <v>4.4511732829336952e-13</v>
      </c>
      <c r="W268" s="8">
        <v>4.4752866418650111e-13</v>
      </c>
      <c r="X268" s="8">
        <v>4.4123174244975182e-13</v>
      </c>
      <c r="Y268" s="8">
        <v>4.4460225090782247e-13</v>
      </c>
      <c r="Z268" s="8">
        <v>4.461826472907572e-13</v>
      </c>
      <c r="AA268" s="8">
        <v>4.5126406385860095e-13</v>
      </c>
      <c r="AB268" s="1">
        <v>266</v>
      </c>
      <c r="AC268" s="1" t="s">
        <v>288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9">
        <v>0</v>
      </c>
      <c r="AK268" s="8">
        <f t="shared" si="20"/>
        <v>6.3026747082357019E-13</v>
      </c>
      <c r="AL268" s="8">
        <f t="shared" si="20"/>
        <v>3.3113497503795586E-13</v>
      </c>
      <c r="AM268" s="8">
        <f t="shared" si="20"/>
        <v>3.3091339025613807E-13</v>
      </c>
      <c r="AN268" s="8">
        <f t="shared" si="18"/>
        <v>3.2706970934027671E-13</v>
      </c>
      <c r="AO268" s="8">
        <f t="shared" si="18"/>
        <v>3.3075015600632369E-13</v>
      </c>
      <c r="AP268" s="8">
        <f t="shared" si="18"/>
        <v>3.2998698926394884E-13</v>
      </c>
      <c r="AQ268" s="8">
        <f t="shared" si="14"/>
        <v>3.313979390667858E-13</v>
      </c>
      <c r="AR268" s="10">
        <f t="shared" si="21"/>
        <v>0</v>
      </c>
      <c r="AS268" s="10">
        <f t="shared" si="21"/>
        <v>0</v>
      </c>
      <c r="AT268" s="10">
        <f t="shared" si="21"/>
        <v>0</v>
      </c>
      <c r="AU268" s="10">
        <f t="shared" si="19"/>
        <v>0</v>
      </c>
      <c r="AV268" s="10">
        <f t="shared" si="19"/>
        <v>0</v>
      </c>
      <c r="AW268" s="10">
        <f t="shared" si="19"/>
        <v>0</v>
      </c>
      <c r="AX268" s="10">
        <f t="shared" si="15"/>
        <v>0</v>
      </c>
    </row>
    <row r="269">
      <c r="S269" s="1">
        <v>267</v>
      </c>
      <c r="T269" s="1" t="s">
        <v>289</v>
      </c>
      <c r="U269" s="8">
        <v>4.104801207026855e-13</v>
      </c>
      <c r="V269" s="8">
        <v>4.1922096724763797e-13</v>
      </c>
      <c r="W269" s="8">
        <v>4.1543279643573486e-13</v>
      </c>
      <c r="X269" s="8">
        <v>4.1052320749607801e-13</v>
      </c>
      <c r="Y269" s="8">
        <v>4.1330902380760044e-13</v>
      </c>
      <c r="Z269" s="8">
        <v>4.1347417066058869e-13</v>
      </c>
      <c r="AA269" s="8">
        <v>4.1837505614230295e-13</v>
      </c>
      <c r="AB269" s="1">
        <v>267</v>
      </c>
      <c r="AC269" s="1" t="s">
        <v>289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9">
        <v>0</v>
      </c>
      <c r="AK269" s="8">
        <f t="shared" si="20"/>
        <v>3.3830406480041085E-13</v>
      </c>
      <c r="AL269" s="8">
        <f t="shared" si="20"/>
        <v>3.1393743181173576E-13</v>
      </c>
      <c r="AM269" s="8">
        <f t="shared" si="20"/>
        <v>3.0898420591886266E-13</v>
      </c>
      <c r="AN269" s="8">
        <f t="shared" si="18"/>
        <v>3.077057169836061E-13</v>
      </c>
      <c r="AO269" s="8">
        <f t="shared" si="18"/>
        <v>3.0885274095087605E-13</v>
      </c>
      <c r="AP269" s="8">
        <f t="shared" si="18"/>
        <v>3.0851273722842382E-13</v>
      </c>
      <c r="AQ269" s="8">
        <f t="shared" si="14"/>
        <v>3.0905762859527994E-13</v>
      </c>
      <c r="AR269" s="10">
        <f t="shared" si="21"/>
        <v>0</v>
      </c>
      <c r="AS269" s="10">
        <f t="shared" si="21"/>
        <v>0</v>
      </c>
      <c r="AT269" s="10">
        <f t="shared" si="21"/>
        <v>0</v>
      </c>
      <c r="AU269" s="10">
        <f t="shared" si="19"/>
        <v>0</v>
      </c>
      <c r="AV269" s="10">
        <f t="shared" si="19"/>
        <v>0</v>
      </c>
      <c r="AW269" s="10">
        <f t="shared" si="19"/>
        <v>0</v>
      </c>
      <c r="AX269" s="10">
        <f t="shared" si="15"/>
        <v>0</v>
      </c>
    </row>
    <row r="270">
      <c r="S270" s="1">
        <v>268</v>
      </c>
      <c r="T270" s="1" t="s">
        <v>290</v>
      </c>
      <c r="U270" s="8">
        <v>4.1099323141931232e-13</v>
      </c>
      <c r="V270" s="8">
        <v>4.1973936922937341e-13</v>
      </c>
      <c r="W270" s="8">
        <v>4.1578787511672367e-13</v>
      </c>
      <c r="X270" s="8">
        <v>4.1082806307468294e-13</v>
      </c>
      <c r="Y270" s="8">
        <v>4.1365824238351618e-13</v>
      </c>
      <c r="Z270" s="8">
        <v>4.1383236796221918e-13</v>
      </c>
      <c r="AA270" s="8">
        <v>4.1880798518488117e-13</v>
      </c>
      <c r="AB270" s="1">
        <v>268</v>
      </c>
      <c r="AC270" s="1" t="s">
        <v>290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9">
        <v>0</v>
      </c>
      <c r="AK270" s="8">
        <f t="shared" si="20"/>
        <v>3.3841805430769735E-13</v>
      </c>
      <c r="AL270" s="8">
        <f t="shared" si="20"/>
        <v>3.1424116493379401E-13</v>
      </c>
      <c r="AM270" s="8">
        <f t="shared" si="20"/>
        <v>3.091326145405421E-13</v>
      </c>
      <c r="AN270" s="8">
        <f t="shared" si="18"/>
        <v>3.0779345053903602E-13</v>
      </c>
      <c r="AO270" s="8">
        <f t="shared" si="18"/>
        <v>3.0898647269886584E-13</v>
      </c>
      <c r="AP270" s="8">
        <f t="shared" si="18"/>
        <v>3.0863062025006344E-13</v>
      </c>
      <c r="AQ270" s="8">
        <f t="shared" si="14"/>
        <v>3.0919274138195092E-13</v>
      </c>
      <c r="AR270" s="10">
        <f t="shared" si="21"/>
        <v>0</v>
      </c>
      <c r="AS270" s="10">
        <f t="shared" si="21"/>
        <v>0</v>
      </c>
      <c r="AT270" s="10">
        <f t="shared" si="21"/>
        <v>0</v>
      </c>
      <c r="AU270" s="10">
        <f t="shared" si="19"/>
        <v>0</v>
      </c>
      <c r="AV270" s="10">
        <f t="shared" si="19"/>
        <v>0</v>
      </c>
      <c r="AW270" s="10">
        <f t="shared" si="19"/>
        <v>0</v>
      </c>
      <c r="AX270" s="10">
        <f t="shared" si="15"/>
        <v>0</v>
      </c>
    </row>
    <row r="271">
      <c r="S271" s="1">
        <v>269</v>
      </c>
      <c r="T271" s="1" t="s">
        <v>291</v>
      </c>
      <c r="U271" s="8">
        <v>4.0461847193850037e-13</v>
      </c>
      <c r="V271" s="8">
        <v>4.1055138858949365e-13</v>
      </c>
      <c r="W271" s="8">
        <v>4.0662913837351006e-13</v>
      </c>
      <c r="X271" s="8">
        <v>4.0253504137651457e-13</v>
      </c>
      <c r="Y271" s="8">
        <v>4.0455981569494179e-13</v>
      </c>
      <c r="Z271" s="8">
        <v>4.0439030749169547e-13</v>
      </c>
      <c r="AA271" s="8">
        <v>4.0647864734333112e-13</v>
      </c>
      <c r="AB271" s="1">
        <v>269</v>
      </c>
      <c r="AC271" s="1" t="s">
        <v>291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9">
        <v>0</v>
      </c>
      <c r="AK271" s="8">
        <f t="shared" si="20"/>
        <v>3.2799195053964585E-13</v>
      </c>
      <c r="AL271" s="8">
        <f t="shared" si="20"/>
        <v>3.0818376431046078E-13</v>
      </c>
      <c r="AM271" s="8">
        <f t="shared" si="20"/>
        <v>3.0675505514058871E-13</v>
      </c>
      <c r="AN271" s="8">
        <f t="shared" si="18"/>
        <v>3.0638625925970754E-13</v>
      </c>
      <c r="AO271" s="8">
        <f t="shared" si="18"/>
        <v>3.0670898620068766E-13</v>
      </c>
      <c r="AP271" s="8">
        <f t="shared" si="18"/>
        <v>3.0660509220069004E-13</v>
      </c>
      <c r="AQ271" s="8">
        <f t="shared" si="14"/>
        <v>3.0675577414447258E-13</v>
      </c>
      <c r="AR271" s="10">
        <f t="shared" si="21"/>
        <v>0</v>
      </c>
      <c r="AS271" s="10">
        <f t="shared" si="21"/>
        <v>0</v>
      </c>
      <c r="AT271" s="10">
        <f t="shared" si="21"/>
        <v>0</v>
      </c>
      <c r="AU271" s="10">
        <f t="shared" si="19"/>
        <v>0</v>
      </c>
      <c r="AV271" s="10">
        <f t="shared" si="19"/>
        <v>0</v>
      </c>
      <c r="AW271" s="10">
        <f t="shared" si="19"/>
        <v>0</v>
      </c>
      <c r="AX271" s="10">
        <f t="shared" si="15"/>
        <v>0</v>
      </c>
    </row>
    <row r="272">
      <c r="S272" s="1">
        <v>270</v>
      </c>
      <c r="T272" s="1" t="s">
        <v>292</v>
      </c>
      <c r="U272" s="8">
        <v>4.1452693242358602e-13</v>
      </c>
      <c r="V272" s="8">
        <v>4.2529302932192159e-13</v>
      </c>
      <c r="W272" s="8">
        <v>4.2190063107843627e-13</v>
      </c>
      <c r="X272" s="8">
        <v>4.1632780054171237e-13</v>
      </c>
      <c r="Y272" s="8">
        <v>4.1966053841633407e-13</v>
      </c>
      <c r="Z272" s="8">
        <v>4.1982008464845289e-13</v>
      </c>
      <c r="AA272" s="8">
        <v>4.2578396725509732e-13</v>
      </c>
      <c r="AB272" s="1">
        <v>270</v>
      </c>
      <c r="AC272" s="1" t="s">
        <v>292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9">
        <v>0</v>
      </c>
      <c r="AK272" s="8">
        <f t="shared" si="20"/>
        <v>3.373800638323828E-13</v>
      </c>
      <c r="AL272" s="8">
        <f t="shared" si="20"/>
        <v>3.2070639773771131E-13</v>
      </c>
      <c r="AM272" s="8">
        <f t="shared" si="20"/>
        <v>3.1231825697767375E-13</v>
      </c>
      <c r="AN272" s="8">
        <f t="shared" si="18"/>
        <v>3.0992791190650324E-13</v>
      </c>
      <c r="AO272" s="8">
        <f t="shared" si="18"/>
        <v>3.1211903451863139E-13</v>
      </c>
      <c r="AP272" s="8">
        <f t="shared" si="18"/>
        <v>3.1148265261056249E-13</v>
      </c>
      <c r="AQ272" s="8">
        <f t="shared" si="14"/>
        <v>3.1249490098107525E-13</v>
      </c>
      <c r="AR272" s="10">
        <f t="shared" si="21"/>
        <v>0</v>
      </c>
      <c r="AS272" s="10">
        <f t="shared" si="21"/>
        <v>0</v>
      </c>
      <c r="AT272" s="10">
        <f t="shared" si="21"/>
        <v>0</v>
      </c>
      <c r="AU272" s="10">
        <f t="shared" si="19"/>
        <v>0</v>
      </c>
      <c r="AV272" s="10">
        <f t="shared" si="19"/>
        <v>0</v>
      </c>
      <c r="AW272" s="10">
        <f t="shared" si="19"/>
        <v>0</v>
      </c>
      <c r="AX272" s="10">
        <f t="shared" si="15"/>
        <v>0</v>
      </c>
    </row>
    <row r="273">
      <c r="S273" s="1">
        <v>271</v>
      </c>
      <c r="T273" s="1" t="s">
        <v>293</v>
      </c>
      <c r="U273" s="8">
        <v>4.251039139629591e-13</v>
      </c>
      <c r="V273" s="8">
        <v>4.3853142046442316e-13</v>
      </c>
      <c r="W273" s="8">
        <v>4.3744270264020506e-13</v>
      </c>
      <c r="X273" s="8">
        <v>4.3070307594427199e-13</v>
      </c>
      <c r="Y273" s="8">
        <v>4.3559501821146194e-13</v>
      </c>
      <c r="Z273" s="8">
        <v>4.3599086919837469e-13</v>
      </c>
      <c r="AA273" s="8">
        <v>4.4231605478141673e-13</v>
      </c>
      <c r="AB273" s="1">
        <v>271</v>
      </c>
      <c r="AC273" s="1" t="s">
        <v>293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9">
        <v>0</v>
      </c>
      <c r="AK273" s="8">
        <f t="shared" si="20"/>
        <v>4.8924371669057601E-13</v>
      </c>
      <c r="AL273" s="8">
        <f t="shared" si="20"/>
        <v>3.3200965235605259E-13</v>
      </c>
      <c r="AM273" s="8">
        <f t="shared" si="20"/>
        <v>3.237190531822847E-13</v>
      </c>
      <c r="AN273" s="8">
        <f t="shared" si="18"/>
        <v>3.1921850283616167E-13</v>
      </c>
      <c r="AO273" s="8">
        <f t="shared" si="18"/>
        <v>3.2341884026730147E-13</v>
      </c>
      <c r="AP273" s="8">
        <f t="shared" si="18"/>
        <v>3.2238362120999597E-13</v>
      </c>
      <c r="AQ273" s="8">
        <f t="shared" si="14"/>
        <v>3.2413502984675401E-13</v>
      </c>
      <c r="AR273" s="10">
        <f t="shared" si="21"/>
        <v>0</v>
      </c>
      <c r="AS273" s="10">
        <f t="shared" si="21"/>
        <v>0</v>
      </c>
      <c r="AT273" s="10">
        <f t="shared" si="21"/>
        <v>0</v>
      </c>
      <c r="AU273" s="10">
        <f t="shared" si="19"/>
        <v>0</v>
      </c>
      <c r="AV273" s="10">
        <f t="shared" si="19"/>
        <v>0</v>
      </c>
      <c r="AW273" s="10">
        <f t="shared" si="19"/>
        <v>0</v>
      </c>
      <c r="AX273" s="10">
        <f t="shared" si="15"/>
        <v>0</v>
      </c>
    </row>
    <row r="274">
      <c r="S274" s="1">
        <v>272</v>
      </c>
      <c r="T274" s="1" t="s">
        <v>294</v>
      </c>
      <c r="U274" s="8">
        <v>4.478287986082367e-13</v>
      </c>
      <c r="V274" s="8">
        <v>4.5308970736909461e-13</v>
      </c>
      <c r="W274" s="8">
        <v>4.5219919457616948e-13</v>
      </c>
      <c r="X274" s="8">
        <v>4.4539115525398654e-13</v>
      </c>
      <c r="Y274" s="8">
        <v>4.4747881412974306e-13</v>
      </c>
      <c r="Z274" s="8">
        <v>4.4893193427137856e-13</v>
      </c>
      <c r="AA274" s="8">
        <v>4.5226776777431989e-13</v>
      </c>
      <c r="AB274" s="1">
        <v>272</v>
      </c>
      <c r="AC274" s="1" t="s">
        <v>294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9">
        <v>0</v>
      </c>
      <c r="AK274" s="8">
        <f t="shared" si="20"/>
        <v>7.1332378744668835E-13</v>
      </c>
      <c r="AL274" s="8">
        <f t="shared" si="20"/>
        <v>3.4062695450864556E-13</v>
      </c>
      <c r="AM274" s="8">
        <f t="shared" si="20"/>
        <v>3.311680889473623E-13</v>
      </c>
      <c r="AN274" s="8">
        <f t="shared" si="18"/>
        <v>3.3034309562940908E-13</v>
      </c>
      <c r="AO274" s="8">
        <f t="shared" si="18"/>
        <v>3.3178686953206338E-13</v>
      </c>
      <c r="AP274" s="8">
        <f t="shared" si="18"/>
        <v>3.3225031097099824E-13</v>
      </c>
      <c r="AQ274" s="8">
        <f t="shared" si="14"/>
        <v>3.329706492965187E-13</v>
      </c>
      <c r="AR274" s="10">
        <f t="shared" si="21"/>
        <v>0</v>
      </c>
      <c r="AS274" s="10">
        <f t="shared" si="21"/>
        <v>0</v>
      </c>
      <c r="AT274" s="10">
        <f t="shared" si="21"/>
        <v>0</v>
      </c>
      <c r="AU274" s="10">
        <f t="shared" si="19"/>
        <v>0</v>
      </c>
      <c r="AV274" s="10">
        <f t="shared" si="19"/>
        <v>0</v>
      </c>
      <c r="AW274" s="10">
        <f t="shared" si="19"/>
        <v>0</v>
      </c>
      <c r="AX274" s="10">
        <f t="shared" si="15"/>
        <v>0</v>
      </c>
    </row>
    <row r="275">
      <c r="S275" s="1">
        <v>273</v>
      </c>
      <c r="T275" s="1" t="s">
        <v>295</v>
      </c>
      <c r="U275" s="8">
        <v>4.0921542509260327e-13</v>
      </c>
      <c r="V275" s="8">
        <v>4.1711300341311946e-13</v>
      </c>
      <c r="W275" s="8">
        <v>4.1301235384743783e-13</v>
      </c>
      <c r="X275" s="8">
        <v>4.0819700934761263e-13</v>
      </c>
      <c r="Y275" s="8">
        <v>4.1083385897303181e-13</v>
      </c>
      <c r="Z275" s="8">
        <v>4.1093687496098819e-13</v>
      </c>
      <c r="AA275" s="8">
        <v>4.1517491974903541e-13</v>
      </c>
      <c r="AB275" s="1">
        <v>273</v>
      </c>
      <c r="AC275" s="1" t="s">
        <v>295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9">
        <v>0</v>
      </c>
      <c r="AK275" s="8">
        <f t="shared" si="20"/>
        <v>3.3553173235011131E-13</v>
      </c>
      <c r="AL275" s="8">
        <f t="shared" si="20"/>
        <v>3.1173870125390574E-13</v>
      </c>
      <c r="AM275" s="8">
        <f t="shared" si="20"/>
        <v>3.0814494960580842E-13</v>
      </c>
      <c r="AN275" s="8">
        <f t="shared" si="18"/>
        <v>3.0717823041766349E-13</v>
      </c>
      <c r="AO275" s="8">
        <f t="shared" si="18"/>
        <v>3.0802882579896961E-13</v>
      </c>
      <c r="AP275" s="8">
        <f t="shared" si="18"/>
        <v>3.0776955778309859E-13</v>
      </c>
      <c r="AQ275" s="8">
        <f t="shared" si="14"/>
        <v>3.0817025583111949E-13</v>
      </c>
      <c r="AR275" s="10">
        <f t="shared" si="21"/>
        <v>0</v>
      </c>
      <c r="AS275" s="10">
        <f t="shared" si="21"/>
        <v>0</v>
      </c>
      <c r="AT275" s="10">
        <f t="shared" si="21"/>
        <v>0</v>
      </c>
      <c r="AU275" s="10">
        <f t="shared" si="19"/>
        <v>0</v>
      </c>
      <c r="AV275" s="10">
        <f t="shared" si="19"/>
        <v>0</v>
      </c>
      <c r="AW275" s="10">
        <f t="shared" si="19"/>
        <v>0</v>
      </c>
      <c r="AX275" s="10">
        <f t="shared" si="15"/>
        <v>0</v>
      </c>
    </row>
    <row r="276">
      <c r="S276" s="1">
        <v>274</v>
      </c>
      <c r="T276" s="1" t="s">
        <v>296</v>
      </c>
      <c r="U276" s="8">
        <v>0.034444510220443057</v>
      </c>
      <c r="V276" s="8">
        <v>0.031002203469885248</v>
      </c>
      <c r="W276" s="8">
        <v>0.034147524984033749</v>
      </c>
      <c r="X276" s="8">
        <v>0.035312856172709996</v>
      </c>
      <c r="Y276" s="8">
        <v>0.036869015412254513</v>
      </c>
      <c r="Z276" s="8">
        <v>0.038627602516181123</v>
      </c>
      <c r="AA276" s="8">
        <v>0.035034760173907456</v>
      </c>
      <c r="AB276" s="1">
        <v>274</v>
      </c>
      <c r="AC276" s="1" t="s">
        <v>296</v>
      </c>
      <c r="AD276" s="8">
        <v>0.037582884748744556</v>
      </c>
      <c r="AE276" s="8">
        <v>0.035257394515472371</v>
      </c>
      <c r="AF276" s="8">
        <v>0.039905597542409237</v>
      </c>
      <c r="AG276" s="8">
        <v>0.042715940529950348</v>
      </c>
      <c r="AH276" s="8">
        <v>0.045168135461673288</v>
      </c>
      <c r="AI276" s="8">
        <v>0.04583761403094757</v>
      </c>
      <c r="AJ276" s="9">
        <v>0.040793977919094553</v>
      </c>
      <c r="AK276" s="8">
        <f t="shared" si="20"/>
        <v>-1.0959095956140918E-3</v>
      </c>
      <c r="AL276" s="8">
        <f t="shared" si="20"/>
        <v>-1.47772760886105E-3</v>
      </c>
      <c r="AM276" s="8">
        <f t="shared" si="20"/>
        <v>-1.8951251965535487E-3</v>
      </c>
      <c r="AN276" s="8">
        <f t="shared" si="18"/>
        <v>-2.437302947850023E-3</v>
      </c>
      <c r="AO276" s="8">
        <f t="shared" si="18"/>
        <v>-2.7527813672742762E-3</v>
      </c>
      <c r="AP276" s="8">
        <f t="shared" si="18"/>
        <v>-2.3439762801371472E-3</v>
      </c>
      <c r="AQ276" s="8">
        <f t="shared" si="14"/>
        <v>-1.8753892138261771E-3</v>
      </c>
      <c r="AR276" s="10">
        <f t="shared" si="21"/>
        <v>-2.9159805133125133E-2</v>
      </c>
      <c r="AS276" s="10">
        <f t="shared" si="21"/>
        <v>-4.1912558462383356E-2</v>
      </c>
      <c r="AT276" s="10">
        <f t="shared" si="21"/>
        <v>-4.7490209726580968E-2</v>
      </c>
      <c r="AU276" s="10">
        <f t="shared" si="19"/>
        <v>-5.705839360229243E-2</v>
      </c>
      <c r="AV276" s="10">
        <f t="shared" si="19"/>
        <v>-6.094520703893358E-2</v>
      </c>
      <c r="AW276" s="10">
        <f t="shared" si="19"/>
        <v>-5.1136524657557351E-2</v>
      </c>
      <c r="AX276" s="10">
        <f t="shared" si="15"/>
        <v>-4.5972207406337749E-2</v>
      </c>
    </row>
    <row r="277">
      <c r="S277" s="1">
        <v>275</v>
      </c>
      <c r="T277" s="1" t="s">
        <v>297</v>
      </c>
      <c r="U277" s="8">
        <v>4.0924183539218379e-13</v>
      </c>
      <c r="V277" s="8">
        <v>4.2188064780649083e-13</v>
      </c>
      <c r="W277" s="8">
        <v>4.209883067741786e-13</v>
      </c>
      <c r="X277" s="8">
        <v>4.1470734336797376e-13</v>
      </c>
      <c r="Y277" s="8">
        <v>4.1778697883259662e-13</v>
      </c>
      <c r="Z277" s="8">
        <v>4.1875167320668805e-13</v>
      </c>
      <c r="AA277" s="8">
        <v>4.2594478114772494e-13</v>
      </c>
      <c r="AB277" s="1">
        <v>275</v>
      </c>
      <c r="AC277" s="1" t="s">
        <v>297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9">
        <v>0</v>
      </c>
      <c r="AK277" s="8">
        <f t="shared" si="20"/>
        <v>3.3497439357406125E-13</v>
      </c>
      <c r="AL277" s="8">
        <f t="shared" si="20"/>
        <v>3.1716316764930316E-13</v>
      </c>
      <c r="AM277" s="8">
        <f t="shared" si="20"/>
        <v>3.1112923495653349E-13</v>
      </c>
      <c r="AN277" s="8">
        <f t="shared" si="18"/>
        <v>3.0896354614132786E-13</v>
      </c>
      <c r="AO277" s="8">
        <f t="shared" si="18"/>
        <v>3.107827715491021E-13</v>
      </c>
      <c r="AP277" s="8">
        <f t="shared" si="18"/>
        <v>3.1019995659308791E-13</v>
      </c>
      <c r="AQ277" s="8">
        <f t="shared" si="14"/>
        <v>3.1098151670829244E-13</v>
      </c>
      <c r="AR277" s="10">
        <f t="shared" si="21"/>
        <v>0</v>
      </c>
      <c r="AS277" s="10">
        <f t="shared" si="21"/>
        <v>0</v>
      </c>
      <c r="AT277" s="10">
        <f t="shared" si="21"/>
        <v>0</v>
      </c>
      <c r="AU277" s="10">
        <f t="shared" si="19"/>
        <v>0</v>
      </c>
      <c r="AV277" s="10">
        <f t="shared" si="19"/>
        <v>0</v>
      </c>
      <c r="AW277" s="10">
        <f t="shared" si="19"/>
        <v>0</v>
      </c>
      <c r="AX277" s="10">
        <f t="shared" si="15"/>
        <v>0</v>
      </c>
    </row>
    <row r="278">
      <c r="S278" s="1">
        <v>276</v>
      </c>
      <c r="T278" s="1" t="s">
        <v>298</v>
      </c>
      <c r="U278" s="8">
        <v>0.017989021806786333</v>
      </c>
      <c r="V278" s="8">
        <v>0.01267042220671586</v>
      </c>
      <c r="W278" s="8">
        <v>0.010057956423654051</v>
      </c>
      <c r="X278" s="8">
        <v>0.01092123313353981</v>
      </c>
      <c r="Y278" s="8">
        <v>0.011070024233748666</v>
      </c>
      <c r="Z278" s="8">
        <v>0.011441170006834702</v>
      </c>
      <c r="AA278" s="8">
        <v>0.010765133606654423</v>
      </c>
      <c r="AB278" s="1">
        <v>276</v>
      </c>
      <c r="AC278" s="1" t="s">
        <v>298</v>
      </c>
      <c r="AD278" s="8">
        <v>0.019489118429516197</v>
      </c>
      <c r="AE278" s="8">
        <v>0.01382123270236698</v>
      </c>
      <c r="AF278" s="8">
        <v>0.010788417792358864</v>
      </c>
      <c r="AG278" s="8">
        <v>0.011917925378732441</v>
      </c>
      <c r="AH278" s="8">
        <v>0.012108245647600073</v>
      </c>
      <c r="AI278" s="8">
        <v>0.012345680672329809</v>
      </c>
      <c r="AJ278" s="9">
        <v>0.011568667100002272</v>
      </c>
      <c r="AK278" s="8">
        <f t="shared" si="20"/>
        <v>-5.0906603258994362E-4</v>
      </c>
      <c r="AL278" s="8">
        <f t="shared" si="20"/>
        <v>-3.6801584730878668E-4</v>
      </c>
      <c r="AM278" s="8">
        <f t="shared" si="20"/>
        <v>-2.0177034442083602E-4</v>
      </c>
      <c r="AN278" s="8">
        <f t="shared" si="18"/>
        <v>-2.6890239023991645E-4</v>
      </c>
      <c r="AO278" s="8">
        <f t="shared" si="18"/>
        <v>-2.9512451096948278E-4</v>
      </c>
      <c r="AP278" s="8">
        <f t="shared" si="18"/>
        <v>-2.4004831536683473E-4</v>
      </c>
      <c r="AQ278" s="8">
        <f t="shared" si="14"/>
        <v>-2.1836094136337345E-4</v>
      </c>
      <c r="AR278" s="10">
        <f t="shared" si="21"/>
        <v>-2.6120526407134199E-2</v>
      </c>
      <c r="AS278" s="10">
        <f t="shared" si="21"/>
        <v>-2.6626846912559506E-2</v>
      </c>
      <c r="AT278" s="10">
        <f t="shared" si="21"/>
        <v>-1.8702496353426759E-2</v>
      </c>
      <c r="AU278" s="10">
        <f t="shared" si="19"/>
        <v>-2.2562852316542713E-2</v>
      </c>
      <c r="AV278" s="10">
        <f t="shared" si="19"/>
        <v>-2.4373845688204901E-2</v>
      </c>
      <c r="AW278" s="10">
        <f t="shared" si="19"/>
        <v>-1.9443910930310344E-2</v>
      </c>
      <c r="AX278" s="10">
        <f t="shared" si="15"/>
        <v>-1.8875203122002755E-2</v>
      </c>
    </row>
    <row r="279">
      <c r="S279" s="1">
        <v>277</v>
      </c>
      <c r="T279" s="1" t="s">
        <v>299</v>
      </c>
      <c r="U279" s="8">
        <v>4.5653849639744523e-06</v>
      </c>
      <c r="V279" s="8">
        <v>1.0735345784235886e-05</v>
      </c>
      <c r="W279" s="8">
        <v>1.5793322391577274e-05</v>
      </c>
      <c r="X279" s="8">
        <v>2.982523732009176e-05</v>
      </c>
      <c r="Y279" s="8">
        <v>4.7739462700105896e-05</v>
      </c>
      <c r="Z279" s="8">
        <v>5.1353847320294943e-05</v>
      </c>
      <c r="AA279" s="8">
        <v>6.1203495293790116e-05</v>
      </c>
      <c r="AB279" s="1">
        <v>277</v>
      </c>
      <c r="AC279" s="1" t="s">
        <v>299</v>
      </c>
      <c r="AD279" s="8">
        <v>4.5653892700094501e-06</v>
      </c>
      <c r="AE279" s="8">
        <v>1.0735519463725234e-05</v>
      </c>
      <c r="AF279" s="8">
        <v>1.5793704360019769e-05</v>
      </c>
      <c r="AG279" s="8">
        <v>2.9826886987506401e-05</v>
      </c>
      <c r="AH279" s="8">
        <v>4.774416985060161e-05</v>
      </c>
      <c r="AI279" s="8">
        <v>5.1358111569503553e-05</v>
      </c>
      <c r="AJ279" s="9">
        <v>6.120988154302158e-05</v>
      </c>
      <c r="AK279" s="8">
        <f t="shared" si="20"/>
        <v>-3.2448214325561013E-12</v>
      </c>
      <c r="AL279" s="8">
        <f t="shared" si="20"/>
        <v>-6.7384802715825969E-11</v>
      </c>
      <c r="AM279" s="8">
        <f t="shared" si="20"/>
        <v>-1.4174054352030191E-10</v>
      </c>
      <c r="AN279" s="8">
        <f t="shared" si="18"/>
        <v>-6.0530631984813377E-10</v>
      </c>
      <c r="AO279" s="8">
        <f t="shared" si="18"/>
        <v>-1.6903787928863184E-9</v>
      </c>
      <c r="AP279" s="8">
        <f t="shared" si="18"/>
        <v>-1.5294653410319347E-9</v>
      </c>
      <c r="AQ279" s="8">
        <f t="shared" si="14"/>
        <v>-2.265375338163754E-9</v>
      </c>
      <c r="AR279" s="10">
        <f t="shared" si="21"/>
        <v>-7.1074364980697144E-7</v>
      </c>
      <c r="AS279" s="10">
        <f t="shared" si="21"/>
        <v>-6.276808769572422E-6</v>
      </c>
      <c r="AT279" s="10">
        <f t="shared" si="21"/>
        <v>-8.9744964379037222E-6</v>
      </c>
      <c r="AU279" s="10">
        <f t="shared" si="19"/>
        <v>-2.029398240928323E-5</v>
      </c>
      <c r="AV279" s="10">
        <f t="shared" si="19"/>
        <v>-3.5404925840699654E-5</v>
      </c>
      <c r="AW279" s="10">
        <f t="shared" si="19"/>
        <v>-2.9780404580532341E-5</v>
      </c>
      <c r="AX279" s="10">
        <f t="shared" si="15"/>
        <v>-3.7009961154254593E-5</v>
      </c>
    </row>
    <row r="280">
      <c r="S280" s="1">
        <v>278</v>
      </c>
      <c r="T280" s="1" t="s">
        <v>300</v>
      </c>
      <c r="U280" s="8">
        <v>0.0077755617038217659</v>
      </c>
      <c r="V280" s="8">
        <v>0.007090266067022493</v>
      </c>
      <c r="W280" s="8">
        <v>0.0072124069970968211</v>
      </c>
      <c r="X280" s="8">
        <v>0.0078037956852659365</v>
      </c>
      <c r="Y280" s="8">
        <v>0.0082339819356910798</v>
      </c>
      <c r="Z280" s="8">
        <v>0.0082114572281230484</v>
      </c>
      <c r="AA280" s="8">
        <v>0.0072014958636164609</v>
      </c>
      <c r="AB280" s="1">
        <v>278</v>
      </c>
      <c r="AC280" s="1" t="s">
        <v>300</v>
      </c>
      <c r="AD280" s="8">
        <v>0.0079215248469225834</v>
      </c>
      <c r="AE280" s="8">
        <v>0.0072760917033153636</v>
      </c>
      <c r="AF280" s="8">
        <v>0.0074100974519181696</v>
      </c>
      <c r="AG280" s="8">
        <v>0.0080645372098390282</v>
      </c>
      <c r="AH280" s="8">
        <v>0.0085306132842921118</v>
      </c>
      <c r="AI280" s="8">
        <v>0.0084537443547267142</v>
      </c>
      <c r="AJ280" s="9">
        <v>0.0073894607805136655</v>
      </c>
      <c r="AK280" s="8">
        <f t="shared" si="20"/>
        <v>-5.1164204330853696E-5</v>
      </c>
      <c r="AL280" s="8">
        <f t="shared" si="20"/>
        <v>-6.5202958216483906E-5</v>
      </c>
      <c r="AM280" s="8">
        <f t="shared" si="20"/>
        <v>-6.6206732990865998E-5</v>
      </c>
      <c r="AN280" s="8">
        <f t="shared" si="18"/>
        <v>-8.7542794652480452E-5</v>
      </c>
      <c r="AO280" s="8">
        <f t="shared" si="18"/>
        <v>-9.9968930226809402E-5</v>
      </c>
      <c r="AP280" s="8">
        <f t="shared" si="18"/>
        <v>-8.0278334149462907E-5</v>
      </c>
      <c r="AQ280" s="8">
        <f t="shared" si="14"/>
        <v>-6.2268968515380614E-5</v>
      </c>
      <c r="AR280" s="10">
        <f t="shared" si="21"/>
        <v>-6.458883273051952E-3</v>
      </c>
      <c r="AS280" s="10">
        <f t="shared" si="21"/>
        <v>-8.961261192842589E-3</v>
      </c>
      <c r="AT280" s="10">
        <f t="shared" si="21"/>
        <v>-8.9346642767468322E-3</v>
      </c>
      <c r="AU280" s="10">
        <f t="shared" si="19"/>
        <v>-1.0855278160992929E-2</v>
      </c>
      <c r="AV280" s="10">
        <f t="shared" si="19"/>
        <v>-1.1718844459974256E-2</v>
      </c>
      <c r="AW280" s="10">
        <f t="shared" si="19"/>
        <v>-9.4961866341010358E-3</v>
      </c>
      <c r="AX280" s="10">
        <f t="shared" si="15"/>
        <v>-8.426726978453777E-3</v>
      </c>
    </row>
    <row r="281">
      <c r="S281" s="1">
        <v>279</v>
      </c>
      <c r="T281" s="1" t="s">
        <v>301</v>
      </c>
      <c r="U281" s="8">
        <v>4.1703292913196286e-13</v>
      </c>
      <c r="V281" s="8">
        <v>4.2695958575311627e-13</v>
      </c>
      <c r="W281" s="8">
        <v>4.2260284077638325e-13</v>
      </c>
      <c r="X281" s="8">
        <v>4.1694219069395562e-13</v>
      </c>
      <c r="Y281" s="8">
        <v>4.1950380099135284e-13</v>
      </c>
      <c r="Z281" s="8">
        <v>4.1940820183431981e-13</v>
      </c>
      <c r="AA281" s="8">
        <v>4.2503898467942402e-13</v>
      </c>
      <c r="AB281" s="1">
        <v>279</v>
      </c>
      <c r="AC281" s="1" t="s">
        <v>301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9">
        <v>0</v>
      </c>
      <c r="AK281" s="8">
        <f t="shared" si="20"/>
        <v>3.4860049535130012E-13</v>
      </c>
      <c r="AL281" s="8">
        <f t="shared" si="20"/>
        <v>3.2484804417669883E-13</v>
      </c>
      <c r="AM281" s="8">
        <f t="shared" si="20"/>
        <v>3.1353247854119892E-13</v>
      </c>
      <c r="AN281" s="8">
        <f t="shared" si="18"/>
        <v>3.1080629877603684E-13</v>
      </c>
      <c r="AO281" s="8">
        <f t="shared" si="18"/>
        <v>3.1331860343859523E-13</v>
      </c>
      <c r="AP281" s="8">
        <f t="shared" si="18"/>
        <v>3.1259040407886472E-13</v>
      </c>
      <c r="AQ281" s="8">
        <f t="shared" si="18"/>
        <v>3.1344143518753824E-13</v>
      </c>
      <c r="AR281" s="10">
        <f t="shared" si="21"/>
        <v>0</v>
      </c>
      <c r="AS281" s="10">
        <f t="shared" si="21"/>
        <v>0</v>
      </c>
      <c r="AT281" s="10">
        <f t="shared" si="21"/>
        <v>0</v>
      </c>
      <c r="AU281" s="10">
        <f t="shared" si="19"/>
        <v>0</v>
      </c>
      <c r="AV281" s="10">
        <f t="shared" si="19"/>
        <v>0</v>
      </c>
      <c r="AW281" s="10">
        <f t="shared" si="19"/>
        <v>0</v>
      </c>
      <c r="AX281" s="10">
        <f t="shared" si="19"/>
        <v>0</v>
      </c>
    </row>
    <row r="282">
      <c r="S282" s="1">
        <v>280</v>
      </c>
      <c r="T282" s="1" t="s">
        <v>302</v>
      </c>
      <c r="U282" s="8">
        <v>0.0069963904531012587</v>
      </c>
      <c r="V282" s="8">
        <v>0.0064071416582033407</v>
      </c>
      <c r="W282" s="8">
        <v>0.0065202057891177263</v>
      </c>
      <c r="X282" s="8">
        <v>0.007088931336532745</v>
      </c>
      <c r="Y282" s="8">
        <v>0.0074951440842850187</v>
      </c>
      <c r="Z282" s="8">
        <v>0.0074412615850309926</v>
      </c>
      <c r="AA282" s="8">
        <v>0.0065117756251247133</v>
      </c>
      <c r="AB282" s="1">
        <v>280</v>
      </c>
      <c r="AC282" s="1" t="s">
        <v>302</v>
      </c>
      <c r="AD282" s="8">
        <v>0.0070495434195125316</v>
      </c>
      <c r="AE282" s="8">
        <v>0.0064728447064468413</v>
      </c>
      <c r="AF282" s="8">
        <v>0.0065870361884843428</v>
      </c>
      <c r="AG282" s="8">
        <v>0.0071762265845301916</v>
      </c>
      <c r="AH282" s="8">
        <v>0.0075967615957328498</v>
      </c>
      <c r="AI282" s="8">
        <v>0.0075223503734997872</v>
      </c>
      <c r="AJ282" s="9">
        <v>0.0065753462728643016</v>
      </c>
      <c r="AK282" s="8">
        <f t="shared" si="20"/>
        <v>-1.8728108211011306E-5</v>
      </c>
      <c r="AL282" s="8">
        <f t="shared" si="20"/>
        <v>-2.3391717197248849E-5</v>
      </c>
      <c r="AM282" s="8">
        <f t="shared" si="20"/>
        <v>-2.2972500697851679E-5</v>
      </c>
      <c r="AN282" s="8">
        <f t="shared" si="18"/>
        <v>-3.0196842478528475E-5</v>
      </c>
      <c r="AO282" s="8">
        <f t="shared" si="18"/>
        <v>-3.5060758600180021E-5</v>
      </c>
      <c r="AP282" s="8">
        <f t="shared" si="18"/>
        <v>-2.7656987932162327E-5</v>
      </c>
      <c r="AQ282" s="8">
        <f t="shared" si="18"/>
        <v>-2.1610641901199761E-5</v>
      </c>
      <c r="AR282" s="10">
        <f t="shared" si="21"/>
        <v>-2.6566413023534985E-3</v>
      </c>
      <c r="AS282" s="10">
        <f t="shared" si="21"/>
        <v>-3.6138233277790682E-3</v>
      </c>
      <c r="AT282" s="10">
        <f t="shared" si="21"/>
        <v>-3.4875321829888994E-3</v>
      </c>
      <c r="AU282" s="10">
        <f t="shared" si="19"/>
        <v>-4.2078998095773455E-3</v>
      </c>
      <c r="AV282" s="10">
        <f t="shared" si="19"/>
        <v>-4.6152242844995786E-3</v>
      </c>
      <c r="AW282" s="10">
        <f t="shared" si="19"/>
        <v>-3.6766418152488771E-3</v>
      </c>
      <c r="AX282" s="10">
        <f t="shared" si="19"/>
        <v>-3.2866165528626827E-3</v>
      </c>
    </row>
    <row r="283">
      <c r="S283" s="1">
        <v>281</v>
      </c>
      <c r="T283" s="1" t="s">
        <v>303</v>
      </c>
      <c r="U283" s="8">
        <v>0.00022678567328410435</v>
      </c>
      <c r="V283" s="8">
        <v>0.00023283868620128841</v>
      </c>
      <c r="W283" s="8">
        <v>0.00023552303139558206</v>
      </c>
      <c r="X283" s="8">
        <v>0.00023575878204823569</v>
      </c>
      <c r="Y283" s="8">
        <v>0.00023572283341032136</v>
      </c>
      <c r="Z283" s="8">
        <v>0.00023502924897413066</v>
      </c>
      <c r="AA283" s="8">
        <v>0.00023160842755890843</v>
      </c>
      <c r="AB283" s="1">
        <v>281</v>
      </c>
      <c r="AC283" s="1" t="s">
        <v>303</v>
      </c>
      <c r="AD283" s="8">
        <v>0.00022684063066651688</v>
      </c>
      <c r="AE283" s="8">
        <v>0.00023292307987278537</v>
      </c>
      <c r="AF283" s="8">
        <v>0.00023560595036164258</v>
      </c>
      <c r="AG283" s="8">
        <v>0.00023584976952075145</v>
      </c>
      <c r="AH283" s="8">
        <v>0.0002358184587978883</v>
      </c>
      <c r="AI283" s="8">
        <v>0.00023510547131450811</v>
      </c>
      <c r="AJ283" s="9">
        <v>0.00023168482841763339</v>
      </c>
      <c r="AK283" s="8">
        <f t="shared" si="20"/>
        <v>-1.9491037249111517E-8</v>
      </c>
      <c r="AL283" s="8">
        <f t="shared" si="20"/>
        <v>-3.0348175626335443E-8</v>
      </c>
      <c r="AM283" s="8">
        <f t="shared" si="20"/>
        <v>-2.896584493295622E-8</v>
      </c>
      <c r="AN283" s="8">
        <f t="shared" si="18"/>
        <v>-3.2051344834948094E-8</v>
      </c>
      <c r="AO283" s="8">
        <f t="shared" si="18"/>
        <v>-3.3469234009860915E-8</v>
      </c>
      <c r="AP283" s="8">
        <f t="shared" si="18"/>
        <v>-2.6469892883720621E-8</v>
      </c>
      <c r="AQ283" s="8">
        <f t="shared" si="18"/>
        <v>-2.6392697356731687E-8</v>
      </c>
      <c r="AR283" s="10">
        <f t="shared" si="21"/>
        <v>-8.5923924615452572E-5</v>
      </c>
      <c r="AS283" s="10">
        <f t="shared" si="21"/>
        <v>-1.3029269423584208E-4</v>
      </c>
      <c r="AT283" s="10">
        <f t="shared" si="21"/>
        <v>-1.2294190740299722E-4</v>
      </c>
      <c r="AU283" s="10">
        <f t="shared" si="19"/>
        <v>-1.3589729131419833E-4</v>
      </c>
      <c r="AV283" s="10">
        <f t="shared" si="19"/>
        <v>-1.4192796518336259E-4</v>
      </c>
      <c r="AW283" s="10">
        <f t="shared" si="19"/>
        <v>-1.1258731128511679E-4</v>
      </c>
      <c r="AX283" s="10">
        <f t="shared" si="19"/>
        <v>-1.1391638173716064E-4</v>
      </c>
    </row>
    <row r="284">
      <c r="S284" s="1">
        <v>282</v>
      </c>
      <c r="T284" s="1" t="s">
        <v>304</v>
      </c>
      <c r="U284" s="8">
        <v>0.0019981302402498667</v>
      </c>
      <c r="V284" s="8">
        <v>0.0020502463898405608</v>
      </c>
      <c r="W284" s="8">
        <v>0.0020740992756237433</v>
      </c>
      <c r="X284" s="8">
        <v>0.0020758591600741993</v>
      </c>
      <c r="Y284" s="8">
        <v>0.0020752776736498659</v>
      </c>
      <c r="Z284" s="8">
        <v>0.0020700651438737591</v>
      </c>
      <c r="AA284" s="8">
        <v>0.0020398546333012121</v>
      </c>
      <c r="AB284" s="1">
        <v>282</v>
      </c>
      <c r="AC284" s="1" t="s">
        <v>304</v>
      </c>
      <c r="AD284" s="8">
        <v>0.0020011912846464985</v>
      </c>
      <c r="AE284" s="8">
        <v>0.0020548507384450707</v>
      </c>
      <c r="AF284" s="8">
        <v>0.0020785190602283449</v>
      </c>
      <c r="AG284" s="8">
        <v>0.0020806700363334872</v>
      </c>
      <c r="AH284" s="8">
        <v>0.0020803938126890444</v>
      </c>
      <c r="AI284" s="8">
        <v>0.0020741038269241055</v>
      </c>
      <c r="AJ284" s="9">
        <v>0.0020439268664166365</v>
      </c>
      <c r="AK284" s="8">
        <f t="shared" si="20"/>
        <v>-1.0842808974729709E-6</v>
      </c>
      <c r="AL284" s="8">
        <f t="shared" si="20"/>
        <v>-1.66359619786869E-6</v>
      </c>
      <c r="AM284" s="8">
        <f t="shared" si="20"/>
        <v>-1.5628452165968899E-6</v>
      </c>
      <c r="AN284" s="8">
        <f t="shared" si="18"/>
        <v>-1.7200219455219823E-6</v>
      </c>
      <c r="AO284" s="8">
        <f t="shared" si="18"/>
        <v>-1.8100057507610713E-6</v>
      </c>
      <c r="AP284" s="8">
        <f t="shared" si="18"/>
        <v>-1.4224660517935667E-6</v>
      </c>
      <c r="AQ284" s="8">
        <f t="shared" si="18"/>
        <v>-1.4238412189607717E-6</v>
      </c>
      <c r="AR284" s="10">
        <f t="shared" si="21"/>
        <v>-5.4181771917146055E-4</v>
      </c>
      <c r="AS284" s="10">
        <f t="shared" si="21"/>
        <v>-8.0959466629072655E-4</v>
      </c>
      <c r="AT284" s="10">
        <f t="shared" si="21"/>
        <v>-7.5190324038943216E-4</v>
      </c>
      <c r="AU284" s="10">
        <f t="shared" si="19"/>
        <v>-8.2666733094929781E-4</v>
      </c>
      <c r="AV284" s="10">
        <f t="shared" si="19"/>
        <v>-8.7003034700508031E-4</v>
      </c>
      <c r="AW284" s="10">
        <f t="shared" si="19"/>
        <v>-6.8582200819863621E-4</v>
      </c>
      <c r="AX284" s="10">
        <f t="shared" si="19"/>
        <v>-6.9662043312587599E-4</v>
      </c>
    </row>
    <row r="285">
      <c r="S285" s="1">
        <v>283</v>
      </c>
      <c r="T285" s="1" t="s">
        <v>305</v>
      </c>
      <c r="U285" s="8">
        <v>0.083950869146426133</v>
      </c>
      <c r="V285" s="8">
        <v>0.078612918631056114</v>
      </c>
      <c r="W285" s="8">
        <v>0.082387231675946013</v>
      </c>
      <c r="X285" s="8">
        <v>0.097742886882733915</v>
      </c>
      <c r="Y285" s="8">
        <v>0.10914539908803637</v>
      </c>
      <c r="Z285" s="8">
        <v>0.10355621223847483</v>
      </c>
      <c r="AA285" s="8">
        <v>0.093245660181677473</v>
      </c>
      <c r="AB285" s="1">
        <v>283</v>
      </c>
      <c r="AC285" s="1" t="s">
        <v>305</v>
      </c>
      <c r="AD285" s="8">
        <v>0.086221054634420771</v>
      </c>
      <c r="AE285" s="8">
        <v>0.081451211061984635</v>
      </c>
      <c r="AF285" s="8">
        <v>0.085218367808974224</v>
      </c>
      <c r="AG285" s="8">
        <v>0.10211919913253591</v>
      </c>
      <c r="AH285" s="8">
        <v>0.11515868076822341</v>
      </c>
      <c r="AI285" s="8">
        <v>0.10766699882056749</v>
      </c>
      <c r="AJ285" s="9">
        <v>0.096716943360009577</v>
      </c>
      <c r="AK285" s="8">
        <f t="shared" si="20"/>
        <v>-8.0615928388826086E-4</v>
      </c>
      <c r="AL285" s="8">
        <f t="shared" si="20"/>
        <v>-1.0343956338617344E-3</v>
      </c>
      <c r="AM285" s="8">
        <f t="shared" si="20"/>
        <v>-1.0193127427082366E-3</v>
      </c>
      <c r="AN285" s="8">
        <f t="shared" si="18"/>
        <v>-1.5986825893148648E-3</v>
      </c>
      <c r="AO285" s="8">
        <f t="shared" si="18"/>
        <v>-2.1612626464096174E-3</v>
      </c>
      <c r="AP285" s="8">
        <f t="shared" si="18"/>
        <v>-1.4784053225366384E-3</v>
      </c>
      <c r="AQ285" s="8">
        <f t="shared" si="18"/>
        <v>-1.2357383708682945E-3</v>
      </c>
      <c r="AR285" s="10">
        <f t="shared" si="21"/>
        <v>-9.3499121218871013E-3</v>
      </c>
      <c r="AS285" s="10">
        <f t="shared" si="21"/>
        <v>-1.2699573405661899E-2</v>
      </c>
      <c r="AT285" s="10">
        <f t="shared" si="21"/>
        <v>-1.1961185938143422E-2</v>
      </c>
      <c r="AU285" s="10">
        <f t="shared" si="19"/>
        <v>-1.5655063914475149E-2</v>
      </c>
      <c r="AV285" s="10">
        <f t="shared" si="19"/>
        <v>-1.8767691953327677E-2</v>
      </c>
      <c r="AW285" s="10">
        <f t="shared" si="19"/>
        <v>-1.3731276423897315E-2</v>
      </c>
      <c r="AX285" s="10">
        <f t="shared" si="19"/>
        <v>-1.2776855098372002E-2</v>
      </c>
    </row>
    <row r="286">
      <c r="S286" s="1">
        <v>284</v>
      </c>
      <c r="T286" s="1" t="s">
        <v>306</v>
      </c>
      <c r="U286" s="8">
        <v>0.24170172778290011</v>
      </c>
      <c r="V286" s="8">
        <v>0.20792794472941173</v>
      </c>
      <c r="W286" s="8">
        <v>0.21876650500714309</v>
      </c>
      <c r="X286" s="8">
        <v>0.2537868958497056</v>
      </c>
      <c r="Y286" s="8">
        <v>0.27730036128045454</v>
      </c>
      <c r="Z286" s="8">
        <v>0.25715706458226417</v>
      </c>
      <c r="AA286" s="8">
        <v>0.22686956710786887</v>
      </c>
      <c r="AB286" s="1">
        <v>284</v>
      </c>
      <c r="AC286" s="1" t="s">
        <v>306</v>
      </c>
      <c r="AD286" s="8">
        <v>0.26935853832340267</v>
      </c>
      <c r="AE286" s="8">
        <v>0.23679220345507304</v>
      </c>
      <c r="AF286" s="8">
        <v>0.24509900421051539</v>
      </c>
      <c r="AG286" s="8">
        <v>0.29357094489708618</v>
      </c>
      <c r="AH286" s="8">
        <v>0.33572166570938733</v>
      </c>
      <c r="AI286" s="8">
        <v>0.2899312096569262</v>
      </c>
      <c r="AJ286" s="9">
        <v>0.25363642852214341</v>
      </c>
      <c r="AK286" s="8">
        <f t="shared" si="20"/>
        <v>-9.8735418258734109E-3</v>
      </c>
      <c r="AL286" s="8">
        <f t="shared" si="20"/>
        <v>-1.0715376843439067E-2</v>
      </c>
      <c r="AM286" s="8">
        <f t="shared" si="20"/>
        <v>-9.8873329983889258E-3</v>
      </c>
      <c r="AN286" s="8">
        <f t="shared" si="18"/>
        <v>-1.5299631565853122E-2</v>
      </c>
      <c r="AO286" s="8">
        <f t="shared" si="18"/>
        <v>-2.1765596280193644E-2</v>
      </c>
      <c r="AP286" s="8">
        <f t="shared" si="18"/>
        <v>-1.2391807134002397E-2</v>
      </c>
      <c r="AQ286" s="8">
        <f t="shared" si="18"/>
        <v>-9.9379838917944829E-3</v>
      </c>
      <c r="AR286" s="10">
        <f t="shared" si="21"/>
        <v>-3.6655759595854508E-2</v>
      </c>
      <c r="AS286" s="10">
        <f t="shared" si="21"/>
        <v>-4.5252236716789171E-2</v>
      </c>
      <c r="AT286" s="10">
        <f t="shared" si="21"/>
        <v>-4.0340159807000689E-2</v>
      </c>
      <c r="AU286" s="10">
        <f t="shared" si="19"/>
        <v>-5.2115619177560434E-2</v>
      </c>
      <c r="AV286" s="10">
        <f t="shared" si="19"/>
        <v>-6.4832265842010697E-2</v>
      </c>
      <c r="AW286" s="10">
        <f t="shared" si="19"/>
        <v>-4.2740507821374403E-2</v>
      </c>
      <c r="AX286" s="10">
        <f t="shared" si="19"/>
        <v>-3.9182005320370847E-2</v>
      </c>
    </row>
    <row r="287">
      <c r="S287" s="1">
        <v>285</v>
      </c>
      <c r="T287" s="1" t="s">
        <v>307</v>
      </c>
      <c r="U287" s="8">
        <v>0.010773257079886158</v>
      </c>
      <c r="V287" s="8">
        <v>0.027069572415441178</v>
      </c>
      <c r="W287" s="8">
        <v>0.032737979729082323</v>
      </c>
      <c r="X287" s="8">
        <v>0.040240745548294224</v>
      </c>
      <c r="Y287" s="8">
        <v>0.053687739684125442</v>
      </c>
      <c r="Z287" s="8">
        <v>0.047992292310251775</v>
      </c>
      <c r="AA287" s="8">
        <v>0.055726495446815981</v>
      </c>
      <c r="AB287" s="1">
        <v>285</v>
      </c>
      <c r="AC287" s="1" t="s">
        <v>307</v>
      </c>
      <c r="AD287" s="8">
        <v>0.010790624247181845</v>
      </c>
      <c r="AE287" s="8">
        <v>0.027109890882355613</v>
      </c>
      <c r="AF287" s="8">
        <v>0.032529176862097296</v>
      </c>
      <c r="AG287" s="8">
        <v>0.039774706151816754</v>
      </c>
      <c r="AH287" s="8">
        <v>0.053231834504335905</v>
      </c>
      <c r="AI287" s="8">
        <v>0.047428891786183945</v>
      </c>
      <c r="AJ287" s="9">
        <v>0.055127256199352236</v>
      </c>
      <c r="AK287" s="8">
        <f t="shared" si="20"/>
        <v>-6.9004796072122399E-6</v>
      </c>
      <c r="AL287" s="8">
        <f t="shared" si="20"/>
        <v>-3.5879718797791199E-5</v>
      </c>
      <c r="AM287" s="8">
        <f t="shared" si="20"/>
        <v>1.6795389334044175E-5</v>
      </c>
      <c r="AN287" s="8">
        <f t="shared" si="18"/>
        <v>5.5817430118954015E-5</v>
      </c>
      <c r="AO287" s="8">
        <f t="shared" si="18"/>
        <v>6.2781023796032454E-6</v>
      </c>
      <c r="AP287" s="8">
        <f t="shared" si="18"/>
        <v>7.090308016600988E-5</v>
      </c>
      <c r="AQ287" s="8">
        <f t="shared" si="18"/>
        <v>5.5753220630172518E-5</v>
      </c>
      <c r="AR287" s="10">
        <f t="shared" si="21"/>
        <v>-6.3948845304426368E-4</v>
      </c>
      <c r="AS287" s="10">
        <f t="shared" si="21"/>
        <v>-1.3234918190372872E-3</v>
      </c>
      <c r="AT287" s="10">
        <f t="shared" si="21"/>
        <v>5.1631768628040541E-4</v>
      </c>
      <c r="AU287" s="10">
        <f t="shared" si="19"/>
        <v>1.4033398488452313E-3</v>
      </c>
      <c r="AV287" s="10">
        <f t="shared" si="19"/>
        <v>1.1793886943896088E-4</v>
      </c>
      <c r="AW287" s="10">
        <f t="shared" si="19"/>
        <v>1.4949343637555533E-3</v>
      </c>
      <c r="AX287" s="10">
        <f t="shared" si="19"/>
        <v>1.0113548990821647E-3</v>
      </c>
    </row>
    <row r="288">
      <c r="S288" s="1">
        <v>286</v>
      </c>
      <c r="T288" s="1" t="s">
        <v>308</v>
      </c>
      <c r="U288" s="8">
        <v>0.0074166000083220399</v>
      </c>
      <c r="V288" s="8">
        <v>0.01314476149365959</v>
      </c>
      <c r="W288" s="8">
        <v>0.033880459758422715</v>
      </c>
      <c r="X288" s="8">
        <v>0.093434078444390917</v>
      </c>
      <c r="Y288" s="8">
        <v>0.133215168777439</v>
      </c>
      <c r="Z288" s="8">
        <v>0.10085104688530351</v>
      </c>
      <c r="AA288" s="8">
        <v>0.085679509778171584</v>
      </c>
      <c r="AB288" s="1">
        <v>286</v>
      </c>
      <c r="AC288" s="1" t="s">
        <v>308</v>
      </c>
      <c r="AD288" s="8">
        <v>0.0074272880182695939</v>
      </c>
      <c r="AE288" s="8">
        <v>0.013183677947975966</v>
      </c>
      <c r="AF288" s="8">
        <v>0.034027779059562495</v>
      </c>
      <c r="AG288" s="8">
        <v>0.094428000310838103</v>
      </c>
      <c r="AH288" s="8">
        <v>0.1363664544722154</v>
      </c>
      <c r="AI288" s="8">
        <v>0.10182266631358163</v>
      </c>
      <c r="AJ288" s="9">
        <v>0.086565788309924466</v>
      </c>
      <c r="AK288" s="8">
        <f t="shared" si="20"/>
        <v>-3.9058997425471878E-6</v>
      </c>
      <c r="AL288" s="8">
        <f t="shared" si="20"/>
        <v>-1.5749117188837425E-5</v>
      </c>
      <c r="AM288" s="8">
        <f t="shared" si="20"/>
        <v>-7.2958019760378801E-5</v>
      </c>
      <c r="AN288" s="8">
        <f t="shared" si="18"/>
        <v>-5.6407417408761706E-4</v>
      </c>
      <c r="AO288" s="8">
        <f t="shared" si="18"/>
        <v>-1.4549189686156039E-3</v>
      </c>
      <c r="AP288" s="8">
        <f t="shared" si="18"/>
        <v>-5.3863509800070042E-4</v>
      </c>
      <c r="AQ288" s="8">
        <f t="shared" si="18"/>
        <v>-4.3660657014572835E-4</v>
      </c>
      <c r="AR288" s="10">
        <f t="shared" si="21"/>
        <v>-5.2588505157460995E-4</v>
      </c>
      <c r="AS288" s="10">
        <f t="shared" si="21"/>
        <v>-1.1945920744563787E-3</v>
      </c>
      <c r="AT288" s="10">
        <f t="shared" si="21"/>
        <v>-2.1440723366832875E-3</v>
      </c>
      <c r="AU288" s="10">
        <f t="shared" si="19"/>
        <v>-5.9735901663785914E-3</v>
      </c>
      <c r="AV288" s="10">
        <f t="shared" si="19"/>
        <v>-1.0669185279082276E-2</v>
      </c>
      <c r="AW288" s="10">
        <f t="shared" si="19"/>
        <v>-5.2899331504625367E-3</v>
      </c>
      <c r="AX288" s="10">
        <f t="shared" si="19"/>
        <v>-5.0436388170183501E-3</v>
      </c>
    </row>
    <row r="289">
      <c r="S289" s="1">
        <v>287</v>
      </c>
      <c r="T289" s="1" t="s">
        <v>309</v>
      </c>
      <c r="U289" s="8">
        <v>0.0014434113695772602</v>
      </c>
      <c r="V289" s="8">
        <v>0.0025532161846189305</v>
      </c>
      <c r="W289" s="8">
        <v>0.00655401476405867</v>
      </c>
      <c r="X289" s="8">
        <v>0.018321275212811527</v>
      </c>
      <c r="Y289" s="8">
        <v>0.026561597015473309</v>
      </c>
      <c r="Z289" s="8">
        <v>0.019739773779451866</v>
      </c>
      <c r="AA289" s="8">
        <v>0.016764578765455146</v>
      </c>
      <c r="AB289" s="1">
        <v>287</v>
      </c>
      <c r="AC289" s="1" t="s">
        <v>309</v>
      </c>
      <c r="AD289" s="8">
        <v>0.0014437893900095308</v>
      </c>
      <c r="AE289" s="8">
        <v>0.0025544284525349341</v>
      </c>
      <c r="AF289" s="8">
        <v>0.006556424760403144</v>
      </c>
      <c r="AG289" s="8">
        <v>0.018328982228714579</v>
      </c>
      <c r="AH289" s="8">
        <v>0.026630864797583642</v>
      </c>
      <c r="AI289" s="8">
        <v>0.019747048446516119</v>
      </c>
      <c r="AJ289" s="9">
        <v>0.016778512035104033</v>
      </c>
      <c r="AK289" s="8">
        <f t="shared" si="20"/>
        <v>-1.4082434306628318E-7</v>
      </c>
      <c r="AL289" s="8">
        <f t="shared" si="20"/>
        <v>-5.2985257980925002E-7</v>
      </c>
      <c r="AM289" s="8">
        <f t="shared" si="20"/>
        <v>-1.9670399297750524E-6</v>
      </c>
      <c r="AN289" s="8">
        <f t="shared" si="18"/>
        <v>-1.4060362653701974E-5</v>
      </c>
      <c r="AO289" s="8">
        <f t="shared" si="18"/>
        <v>-4.3145457701346951E-5</v>
      </c>
      <c r="AP289" s="8">
        <f t="shared" si="18"/>
        <v>-1.3183265232939723E-5</v>
      </c>
      <c r="AQ289" s="8">
        <f t="shared" si="18"/>
        <v>-1.1716625103418837E-5</v>
      </c>
      <c r="AR289" s="10">
        <f t="shared" si="21"/>
        <v>-9.7538009380546538E-5</v>
      </c>
      <c r="AS289" s="10">
        <f t="shared" si="21"/>
        <v>-2.074251010175842E-4</v>
      </c>
      <c r="AT289" s="10">
        <f t="shared" si="21"/>
        <v>-3.0001715899415006E-4</v>
      </c>
      <c r="AU289" s="10">
        <f t="shared" si="19"/>
        <v>-7.6711093274315614E-4</v>
      </c>
      <c r="AV289" s="10">
        <f t="shared" si="19"/>
        <v>-1.6201298016150704E-3</v>
      </c>
      <c r="AW289" s="10">
        <f t="shared" si="19"/>
        <v>-6.6760687140895655E-4</v>
      </c>
      <c r="AX289" s="10">
        <f t="shared" si="19"/>
        <v>-6.983113329063562E-4</v>
      </c>
    </row>
    <row r="290">
      <c r="S290" s="1">
        <v>288</v>
      </c>
      <c r="T290" s="1" t="s">
        <v>310</v>
      </c>
      <c r="U290" s="8">
        <v>0.020434746158797871</v>
      </c>
      <c r="V290" s="8">
        <v>0.012399738408327273</v>
      </c>
      <c r="W290" s="8">
        <v>0.0052076517868418241</v>
      </c>
      <c r="X290" s="8">
        <v>0.0039405700404238743</v>
      </c>
      <c r="Y290" s="8">
        <v>0.002695158213086685</v>
      </c>
      <c r="Z290" s="8">
        <v>0.0018415701536432605</v>
      </c>
      <c r="AA290" s="8">
        <v>0.0018778456721239307</v>
      </c>
      <c r="AB290" s="1">
        <v>288</v>
      </c>
      <c r="AC290" s="1" t="s">
        <v>310</v>
      </c>
      <c r="AD290" s="8">
        <v>0.020534899760073205</v>
      </c>
      <c r="AE290" s="8">
        <v>0.012445969858682319</v>
      </c>
      <c r="AF290" s="8">
        <v>0.0052135389070505954</v>
      </c>
      <c r="AG290" s="8">
        <v>0.0039439094301423842</v>
      </c>
      <c r="AH290" s="8">
        <v>0.0026970948977392641</v>
      </c>
      <c r="AI290" s="8">
        <v>0.0018421784516257512</v>
      </c>
      <c r="AJ290" s="9">
        <v>0.001878558996247327</v>
      </c>
      <c r="AK290" s="8">
        <f t="shared" si="20"/>
        <v>-3.6157022461222321E-5</v>
      </c>
      <c r="AL290" s="8">
        <f t="shared" si="20"/>
        <v>-1.7841440474007306E-5</v>
      </c>
      <c r="AM290" s="8">
        <f t="shared" si="20"/>
        <v>-2.4534222412900264E-6</v>
      </c>
      <c r="AN290" s="8">
        <f t="shared" si="18"/>
        <v>-1.470500447368385E-6</v>
      </c>
      <c r="AO290" s="8">
        <f t="shared" si="18"/>
        <v>-7.866638355846084E-7</v>
      </c>
      <c r="AP290" s="8">
        <f t="shared" si="18"/>
        <v>-2.6347669019439156E-7</v>
      </c>
      <c r="AQ290" s="8">
        <f t="shared" si="18"/>
        <v>-2.9513894404657216E-7</v>
      </c>
      <c r="AR290" s="10">
        <f t="shared" si="21"/>
        <v>-1.7607596279346739E-3</v>
      </c>
      <c r="AS290" s="10">
        <f t="shared" si="21"/>
        <v>-1.4335114640793623E-3</v>
      </c>
      <c r="AT290" s="10">
        <f t="shared" si="21"/>
        <v>-4.7058673293338423E-4</v>
      </c>
      <c r="AU290" s="10">
        <f t="shared" si="19"/>
        <v>-3.7285350320919933E-4</v>
      </c>
      <c r="AV290" s="10">
        <f t="shared" si="19"/>
        <v>-2.9167080336846843E-4</v>
      </c>
      <c r="AW290" s="10">
        <f t="shared" si="19"/>
        <v>-1.4302452075794789E-4</v>
      </c>
      <c r="AX290" s="10">
        <f t="shared" si="19"/>
        <v>-1.5710922288634624E-4</v>
      </c>
    </row>
    <row r="291">
      <c r="S291" s="1">
        <v>289</v>
      </c>
      <c r="T291" s="1" t="s">
        <v>311</v>
      </c>
      <c r="U291" s="8">
        <v>5.2461614239245892e-13</v>
      </c>
      <c r="V291" s="8">
        <v>4.9241583637528373e-13</v>
      </c>
      <c r="W291" s="8">
        <v>4.6995223793331755e-13</v>
      </c>
      <c r="X291" s="8">
        <v>4.5231381726948898e-13</v>
      </c>
      <c r="Y291" s="8">
        <v>4.595538944175889e-13</v>
      </c>
      <c r="Z291" s="8">
        <v>4.5691713459905305e-13</v>
      </c>
      <c r="AA291" s="8">
        <v>4.6140344015089828e-13</v>
      </c>
      <c r="AB291" s="1">
        <v>289</v>
      </c>
      <c r="AC291" s="1" t="s">
        <v>311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9">
        <v>0</v>
      </c>
      <c r="AK291" s="8">
        <f t="shared" si="20"/>
        <v>8.0128540515386531E-13</v>
      </c>
      <c r="AL291" s="8">
        <f t="shared" si="20"/>
        <v>4.2536968277306539E-13</v>
      </c>
      <c r="AM291" s="8">
        <f t="shared" si="20"/>
        <v>3.4337744887599502E-13</v>
      </c>
      <c r="AN291" s="8">
        <f t="shared" si="18"/>
        <v>3.3260092546439941E-13</v>
      </c>
      <c r="AO291" s="8">
        <f t="shared" si="18"/>
        <v>3.4014130151217511E-13</v>
      </c>
      <c r="AP291" s="8">
        <f t="shared" si="18"/>
        <v>3.3604366179836752E-13</v>
      </c>
      <c r="AQ291" s="8">
        <f t="shared" si="18"/>
        <v>3.3896521590972344E-13</v>
      </c>
      <c r="AR291" s="10">
        <f t="shared" si="21"/>
        <v>0</v>
      </c>
      <c r="AS291" s="10">
        <f t="shared" si="21"/>
        <v>0</v>
      </c>
      <c r="AT291" s="10">
        <f t="shared" si="21"/>
        <v>0</v>
      </c>
      <c r="AU291" s="10">
        <f t="shared" si="19"/>
        <v>0</v>
      </c>
      <c r="AV291" s="10">
        <f t="shared" si="19"/>
        <v>0</v>
      </c>
      <c r="AW291" s="10">
        <f t="shared" si="19"/>
        <v>0</v>
      </c>
      <c r="AX291" s="10">
        <f t="shared" si="19"/>
        <v>0</v>
      </c>
    </row>
    <row r="292">
      <c r="S292" s="1">
        <v>290</v>
      </c>
      <c r="T292" s="1" t="s">
        <v>312</v>
      </c>
      <c r="U292" s="8">
        <v>0.33152321211002411</v>
      </c>
      <c r="V292" s="8">
        <v>0.23069429831933633</v>
      </c>
      <c r="W292" s="8">
        <v>0.12418146801299727</v>
      </c>
      <c r="X292" s="8">
        <v>0.089085639836987682</v>
      </c>
      <c r="Y292" s="8">
        <v>0.059941236902166989</v>
      </c>
      <c r="Z292" s="8">
        <v>0.044222731335716199</v>
      </c>
      <c r="AA292" s="8">
        <v>0.044831850662587852</v>
      </c>
      <c r="AB292" s="1">
        <v>290</v>
      </c>
      <c r="AC292" s="1" t="s">
        <v>312</v>
      </c>
      <c r="AD292" s="8">
        <v>0.46783534085125694</v>
      </c>
      <c r="AE292" s="8">
        <v>0.31932934439394722</v>
      </c>
      <c r="AF292" s="8">
        <v>0.13949160577711234</v>
      </c>
      <c r="AG292" s="8">
        <v>0.097045811653780248</v>
      </c>
      <c r="AH292" s="8">
        <v>0.063654967562168485</v>
      </c>
      <c r="AI292" s="8">
        <v>0.045715177522012158</v>
      </c>
      <c r="AJ292" s="9">
        <v>0.046447033288767016</v>
      </c>
      <c r="AK292" s="8">
        <f t="shared" si="20"/>
        <v>-4.8583389606138505E-2</v>
      </c>
      <c r="AL292" s="8">
        <f t="shared" si="20"/>
        <v>-3.2473172272656392E-2</v>
      </c>
      <c r="AM292" s="8">
        <f t="shared" si="20"/>
        <v>-5.5562870495271255E-3</v>
      </c>
      <c r="AN292" s="8">
        <f t="shared" si="18"/>
        <v>-2.9340033117527253E-3</v>
      </c>
      <c r="AO292" s="8">
        <f t="shared" si="18"/>
        <v>-1.3445800423890139E-3</v>
      </c>
      <c r="AP292" s="8">
        <f t="shared" si="18"/>
        <v>-5.4151587048133915E-4</v>
      </c>
      <c r="AQ292" s="8">
        <f t="shared" si="18"/>
        <v>-5.7961449461632619E-4</v>
      </c>
      <c r="AR292" s="10">
        <f t="shared" si="21"/>
        <v>-0.10384719871255954</v>
      </c>
      <c r="AS292" s="10">
        <f t="shared" si="21"/>
        <v>-0.10169178887799048</v>
      </c>
      <c r="AT292" s="10">
        <f t="shared" si="21"/>
        <v>-3.9832411553174595E-2</v>
      </c>
      <c r="AU292" s="10">
        <f t="shared" si="19"/>
        <v>-3.0233178142917171E-2</v>
      </c>
      <c r="AV292" s="10">
        <f t="shared" si="19"/>
        <v>-2.1122939715204989E-2</v>
      </c>
      <c r="AW292" s="10">
        <f t="shared" si="19"/>
        <v>-1.1845428582675758E-2</v>
      </c>
      <c r="AX292" s="10">
        <f t="shared" si="19"/>
        <v>-1.2479042332215071E-2</v>
      </c>
    </row>
    <row r="293">
      <c r="S293" s="11">
        <v>291</v>
      </c>
      <c r="T293" s="11" t="s">
        <v>313</v>
      </c>
      <c r="U293" s="12">
        <v>0.039948908943331418</v>
      </c>
      <c r="V293" s="12">
        <v>0.19200317218341434</v>
      </c>
      <c r="W293" s="12">
        <v>0.30614967746962518</v>
      </c>
      <c r="X293" s="12">
        <v>0.28361416734556416</v>
      </c>
      <c r="Y293" s="12">
        <v>0.25134866652520155</v>
      </c>
      <c r="Z293" s="12">
        <v>0.34397832697915931</v>
      </c>
      <c r="AA293" s="12">
        <v>0.33961337862043917</v>
      </c>
      <c r="AB293" s="11">
        <v>291</v>
      </c>
      <c r="AC293" s="11" t="s">
        <v>313</v>
      </c>
      <c r="AD293" s="12">
        <v>0.040826567935780197</v>
      </c>
      <c r="AE293" s="12">
        <v>0.23154328634132057</v>
      </c>
      <c r="AF293" s="12">
        <v>0.4307827060469207</v>
      </c>
      <c r="AG293" s="12">
        <v>0.39824909770650152</v>
      </c>
      <c r="AH293" s="12">
        <v>0.34356243103232026</v>
      </c>
      <c r="AI293" s="12">
        <v>0.49155949556044731</v>
      </c>
      <c r="AJ293" s="13">
        <v>0.49843281371353337</v>
      </c>
      <c r="AK293" s="8">
        <f t="shared" si="20"/>
        <v>-3.1334477763001606E-4</v>
      </c>
      <c r="AL293" s="8">
        <f t="shared" si="20"/>
        <v>-1.4495946359710521E-2</v>
      </c>
      <c r="AM293" s="8">
        <f t="shared" si="20"/>
        <v>-4.5187296161864843E-2</v>
      </c>
      <c r="AN293" s="8">
        <f t="shared" si="18"/>
        <v>-4.218385519039014E-2</v>
      </c>
      <c r="AO293" s="8">
        <f t="shared" si="18"/>
        <v>-3.336762847613739E-2</v>
      </c>
      <c r="AP293" s="8">
        <f t="shared" si="18"/>
        <v>-5.3466590403723702E-2</v>
      </c>
      <c r="AQ293" s="8">
        <f t="shared" si="18"/>
        <v>-5.6937715112255927E-2</v>
      </c>
      <c r="AR293" s="10">
        <f t="shared" si="21"/>
        <v>-7.6750212783720743E-3</v>
      </c>
      <c r="AS293" s="10">
        <f t="shared" si="21"/>
        <v>-6.2605772720794345E-2</v>
      </c>
      <c r="AT293" s="10">
        <f t="shared" si="21"/>
        <v>-0.10489579903642431</v>
      </c>
      <c r="AU293" s="10">
        <f t="shared" si="19"/>
        <v>-0.10592329131020019</v>
      </c>
      <c r="AV293" s="10">
        <f t="shared" si="19"/>
        <v>-9.7122460031138752E-2</v>
      </c>
      <c r="AW293" s="10">
        <f t="shared" si="19"/>
        <v>-0.10876931660686207</v>
      </c>
      <c r="AX293" s="10">
        <f t="shared" si="19"/>
        <v>-0.11423348051274169</v>
      </c>
    </row>
    <row r="294">
      <c r="S294" s="1">
        <v>292</v>
      </c>
      <c r="T294" s="1" t="s">
        <v>314</v>
      </c>
      <c r="U294" s="8">
        <v>0.036706845574417939</v>
      </c>
      <c r="V294" s="8">
        <v>0.037167015646552448</v>
      </c>
      <c r="W294" s="8">
        <v>0.02608624911873738</v>
      </c>
      <c r="X294" s="8">
        <v>0.042704036776553309</v>
      </c>
      <c r="Y294" s="8">
        <v>0.037981170694273356</v>
      </c>
      <c r="Z294" s="8">
        <v>0.027589193356150028</v>
      </c>
      <c r="AA294" s="8">
        <v>0.02466943746102274</v>
      </c>
      <c r="AB294" s="1">
        <v>292</v>
      </c>
      <c r="AC294" s="1" t="s">
        <v>314</v>
      </c>
      <c r="AD294" s="8">
        <v>0.03863753710100603</v>
      </c>
      <c r="AE294" s="8">
        <v>0.040181947277848538</v>
      </c>
      <c r="AF294" s="8">
        <v>0.027433610756402087</v>
      </c>
      <c r="AG294" s="8">
        <v>0.047032321613572799</v>
      </c>
      <c r="AH294" s="8">
        <v>0.041530158862682152</v>
      </c>
      <c r="AI294" s="8">
        <v>0.028978037820621201</v>
      </c>
      <c r="AJ294" s="9">
        <v>0.025806589986204411</v>
      </c>
      <c r="AK294" s="8">
        <f t="shared" si="20"/>
        <v>-6.8198212745872872E-4</v>
      </c>
      <c r="AL294" s="8">
        <f t="shared" si="20"/>
        <v>-1.0816223957072213E-3</v>
      </c>
      <c r="AM294" s="8">
        <f t="shared" si="20"/>
        <v>-4.6998121232687956E-4</v>
      </c>
      <c r="AN294" s="8">
        <f t="shared" si="18"/>
        <v>-1.5229861386377372E-3</v>
      </c>
      <c r="AO294" s="8">
        <f t="shared" si="18"/>
        <v>-1.2405800406342718E-3</v>
      </c>
      <c r="AP294" s="8">
        <f t="shared" si="18"/>
        <v>-4.8161037803694934E-4</v>
      </c>
      <c r="AQ294" s="8">
        <f t="shared" si="18"/>
        <v>-3.9224058583483754E-4</v>
      </c>
      <c r="AR294" s="10">
        <f t="shared" si="21"/>
        <v>-1.7650766032935663E-2</v>
      </c>
      <c r="AS294" s="10">
        <f t="shared" si="21"/>
        <v>-2.6918117935600821E-2</v>
      </c>
      <c r="AT294" s="10">
        <f t="shared" si="21"/>
        <v>-1.7131584190652034E-2</v>
      </c>
      <c r="AU294" s="10">
        <f t="shared" si="19"/>
        <v>-3.238169170450278E-2</v>
      </c>
      <c r="AV294" s="10">
        <f t="shared" si="19"/>
        <v>-2.987178654279174E-2</v>
      </c>
      <c r="AW294" s="10">
        <f t="shared" si="19"/>
        <v>-1.6619840895308248E-2</v>
      </c>
      <c r="AX294" s="10">
        <f t="shared" si="19"/>
        <v>-1.5199241203294198E-2</v>
      </c>
    </row>
    <row r="295">
      <c r="S295" s="1">
        <v>293</v>
      </c>
      <c r="T295" s="1" t="s">
        <v>315</v>
      </c>
      <c r="U295" s="8">
        <v>0.00016595854062688556</v>
      </c>
      <c r="V295" s="8">
        <v>0.00016221151179323501</v>
      </c>
      <c r="W295" s="8">
        <v>0.00016830032331281548</v>
      </c>
      <c r="X295" s="8">
        <v>0.00019578486739672021</v>
      </c>
      <c r="Y295" s="8">
        <v>0.00021468685079622908</v>
      </c>
      <c r="Z295" s="8">
        <v>0.0002004545151677077</v>
      </c>
      <c r="AA295" s="8">
        <v>0.00017442210198932275</v>
      </c>
      <c r="AB295" s="1">
        <v>293</v>
      </c>
      <c r="AC295" s="1" t="s">
        <v>315</v>
      </c>
      <c r="AD295" s="8">
        <v>0.00016597991592886966</v>
      </c>
      <c r="AE295" s="8">
        <v>0.00016224089240794029</v>
      </c>
      <c r="AF295" s="8">
        <v>0.00016832984176907913</v>
      </c>
      <c r="AG295" s="8">
        <v>0.00019582848432951106</v>
      </c>
      <c r="AH295" s="8">
        <v>0.00021474296690277589</v>
      </c>
      <c r="AI295" s="8">
        <v>0.00020049300513869014</v>
      </c>
      <c r="AJ295" s="9">
        <v>0.00017445229882046535</v>
      </c>
      <c r="AK295" s="8">
        <f t="shared" si="20"/>
        <v>-7.6321447190863621E-9</v>
      </c>
      <c r="AL295" s="8">
        <f t="shared" si="20"/>
        <v>-1.0692002269636165E-8</v>
      </c>
      <c r="AM295" s="8">
        <f t="shared" si="20"/>
        <v>-1.0524057984692388E-8</v>
      </c>
      <c r="AN295" s="8">
        <f t="shared" si="18"/>
        <v>-1.5714549478498081E-8</v>
      </c>
      <c r="AO295" s="8">
        <f t="shared" si="18"/>
        <v>-1.9972227843344931E-8</v>
      </c>
      <c r="AP295" s="8">
        <f t="shared" si="18"/>
        <v>-1.3665283069127978E-8</v>
      </c>
      <c r="AQ295" s="8">
        <f t="shared" si="18"/>
        <v>-1.0642991319796593E-8</v>
      </c>
      <c r="AR295" s="10">
        <f t="shared" si="21"/>
        <v>-4.5982338744870202E-5</v>
      </c>
      <c r="AS295" s="10">
        <f t="shared" si="21"/>
        <v>-6.5902018356457732E-5</v>
      </c>
      <c r="AT295" s="10">
        <f t="shared" si="21"/>
        <v>-6.2520453141812286E-5</v>
      </c>
      <c r="AU295" s="10">
        <f t="shared" si="19"/>
        <v>-8.0246494948385408E-5</v>
      </c>
      <c r="AV295" s="10">
        <f t="shared" si="19"/>
        <v>-9.3005271052193692E-5</v>
      </c>
      <c r="AW295" s="10">
        <f t="shared" si="19"/>
        <v>-6.8158403130698142E-5</v>
      </c>
      <c r="AX295" s="10">
        <f t="shared" si="19"/>
        <v>-6.1008031374522889E-5</v>
      </c>
    </row>
    <row r="296">
      <c r="S296" s="1">
        <v>294</v>
      </c>
      <c r="T296" s="1" t="s">
        <v>316</v>
      </c>
      <c r="U296" s="8">
        <v>0.0098429263520444406</v>
      </c>
      <c r="V296" s="8">
        <v>0.010106963532132833</v>
      </c>
      <c r="W296" s="8">
        <v>0.0068927460304038946</v>
      </c>
      <c r="X296" s="8">
        <v>0.011848852605655116</v>
      </c>
      <c r="Y296" s="8">
        <v>0.010578020359494553</v>
      </c>
      <c r="Z296" s="8">
        <v>0.007356326381500561</v>
      </c>
      <c r="AA296" s="8">
        <v>0.006551820977275905</v>
      </c>
      <c r="AB296" s="1">
        <v>294</v>
      </c>
      <c r="AC296" s="1" t="s">
        <v>316</v>
      </c>
      <c r="AD296" s="8">
        <v>0.0099355194469802743</v>
      </c>
      <c r="AE296" s="8">
        <v>0.010250396067667296</v>
      </c>
      <c r="AF296" s="8">
        <v>0.0069568722961620994</v>
      </c>
      <c r="AG296" s="8">
        <v>0.012060290062298926</v>
      </c>
      <c r="AH296" s="8">
        <v>0.010753667130332567</v>
      </c>
      <c r="AI296" s="8">
        <v>0.0074240389978381394</v>
      </c>
      <c r="AJ296" s="9">
        <v>0.0066070082682993881</v>
      </c>
      <c r="AK296" s="8">
        <f t="shared" si="20"/>
        <v>-3.2659573737825465E-5</v>
      </c>
      <c r="AL296" s="8">
        <f t="shared" si="20"/>
        <v>-5.1245110821145773E-5</v>
      </c>
      <c r="AM296" s="8">
        <f t="shared" si="20"/>
        <v>-2.2194121081412811E-5</v>
      </c>
      <c r="AN296" s="8">
        <f t="shared" si="18"/>
        <v>-7.3721368773692689E-5</v>
      </c>
      <c r="AO296" s="8">
        <f t="shared" si="18"/>
        <v>-6.097118026641285E-5</v>
      </c>
      <c r="AP296" s="8">
        <f t="shared" si="18"/>
        <v>-2.327383122653192E-5</v>
      </c>
      <c r="AQ296" s="8">
        <f t="shared" si="18"/>
        <v>-1.8888522904877275E-5</v>
      </c>
      <c r="AR296" s="10">
        <f t="shared" si="21"/>
        <v>-3.2871531188791306E-3</v>
      </c>
      <c r="AS296" s="10">
        <f t="shared" si="21"/>
        <v>-4.9993298290968114E-3</v>
      </c>
      <c r="AT296" s="10">
        <f t="shared" si="21"/>
        <v>-3.1902441408413738E-3</v>
      </c>
      <c r="AU296" s="10">
        <f t="shared" si="19"/>
        <v>-6.1127359618115152E-3</v>
      </c>
      <c r="AV296" s="10">
        <f t="shared" si="19"/>
        <v>-5.6698035681644965E-3</v>
      </c>
      <c r="AW296" s="10">
        <f t="shared" si="19"/>
        <v>-3.1349284713225777E-3</v>
      </c>
      <c r="AX296" s="10">
        <f t="shared" si="19"/>
        <v>-2.8588617022783126E-3</v>
      </c>
    </row>
    <row r="297">
      <c r="S297" s="1">
        <v>295</v>
      </c>
      <c r="T297" s="1" t="s">
        <v>317</v>
      </c>
      <c r="U297" s="8">
        <v>0.0086548894896713701</v>
      </c>
      <c r="V297" s="8">
        <v>0.0089103986697989194</v>
      </c>
      <c r="W297" s="8">
        <v>0.0060712301415346906</v>
      </c>
      <c r="X297" s="8">
        <v>0.010501627547796571</v>
      </c>
      <c r="Y297" s="8">
        <v>0.0093596643867105041</v>
      </c>
      <c r="Z297" s="8">
        <v>0.0064846942774331225</v>
      </c>
      <c r="AA297" s="8">
        <v>0.0057706160772054045</v>
      </c>
      <c r="AB297" s="1">
        <v>295</v>
      </c>
      <c r="AC297" s="1" t="s">
        <v>317</v>
      </c>
      <c r="AD297" s="8">
        <v>0.0087091610865009644</v>
      </c>
      <c r="AE297" s="8">
        <v>0.0089821112925361369</v>
      </c>
      <c r="AF297" s="8">
        <v>0.0060945425127359367</v>
      </c>
      <c r="AG297" s="8">
        <v>0.01057040552599826</v>
      </c>
      <c r="AH297" s="8">
        <v>0.0094290884624733205</v>
      </c>
      <c r="AI297" s="8">
        <v>0.0065066512248516594</v>
      </c>
      <c r="AJ297" s="9">
        <v>0.0057904120913127768</v>
      </c>
      <c r="AK297" s="8">
        <f t="shared" si="20"/>
        <v>-1.9611632740543228E-5</v>
      </c>
      <c r="AL297" s="8">
        <f t="shared" si="20"/>
        <v>-2.7829272533972868E-5</v>
      </c>
      <c r="AM297" s="8">
        <f t="shared" si="20"/>
        <v>-9.895247729821248E-6</v>
      </c>
      <c r="AN297" s="8">
        <f t="shared" si="18"/>
        <v>-3.1048902719358132E-5</v>
      </c>
      <c r="AO297" s="8">
        <f t="shared" si="18"/>
        <v>-2.8571054175384469E-5</v>
      </c>
      <c r="AP297" s="8">
        <f t="shared" si="18"/>
        <v>-9.7147653044336174E-6</v>
      </c>
      <c r="AQ297" s="8">
        <f t="shared" si="18"/>
        <v>-8.3215276263709156E-6</v>
      </c>
      <c r="AR297" s="10">
        <f t="shared" si="21"/>
        <v>-2.2518394763579343E-3</v>
      </c>
      <c r="AS297" s="10">
        <f t="shared" si="21"/>
        <v>-3.0982996789516684E-3</v>
      </c>
      <c r="AT297" s="10">
        <f t="shared" si="21"/>
        <v>-1.6236243670698614E-3</v>
      </c>
      <c r="AU297" s="10">
        <f t="shared" si="19"/>
        <v>-2.9373426254075429E-3</v>
      </c>
      <c r="AV297" s="10">
        <f t="shared" si="19"/>
        <v>-3.0300971604088726E-3</v>
      </c>
      <c r="AW297" s="10">
        <f t="shared" si="19"/>
        <v>-1.4930514897323543E-3</v>
      </c>
      <c r="AX297" s="10">
        <f t="shared" si="19"/>
        <v>-1.4371218309065625E-3</v>
      </c>
    </row>
    <row r="298">
      <c r="S298" s="1">
        <v>296</v>
      </c>
      <c r="T298" s="1" t="s">
        <v>318</v>
      </c>
      <c r="U298" s="8">
        <v>0.0215799944661824</v>
      </c>
      <c r="V298" s="8">
        <v>0.020486925903200285</v>
      </c>
      <c r="W298" s="8">
        <v>0.021246360932931706</v>
      </c>
      <c r="X298" s="8">
        <v>0.024710317776302507</v>
      </c>
      <c r="Y298" s="8">
        <v>0.026742506647597336</v>
      </c>
      <c r="Z298" s="8">
        <v>0.024643216096612925</v>
      </c>
      <c r="AA298" s="8">
        <v>0.022112850546415729</v>
      </c>
      <c r="AB298" s="1">
        <v>296</v>
      </c>
      <c r="AC298" s="1" t="s">
        <v>318</v>
      </c>
      <c r="AD298" s="8">
        <v>0.022043063280712344</v>
      </c>
      <c r="AE298" s="8">
        <v>0.021100834984912768</v>
      </c>
      <c r="AF298" s="8">
        <v>0.021881356420824189</v>
      </c>
      <c r="AG298" s="8">
        <v>0.02566606797366092</v>
      </c>
      <c r="AH298" s="8">
        <v>0.027930830460412941</v>
      </c>
      <c r="AI298" s="8">
        <v>0.025436742911722886</v>
      </c>
      <c r="AJ298" s="9">
        <v>0.022768686600197031</v>
      </c>
      <c r="AK298" s="8">
        <f t="shared" si="20"/>
        <v>-1.634864772623798E-4</v>
      </c>
      <c r="AL298" s="8">
        <f t="shared" si="20"/>
        <v>-2.1997216828539834E-4</v>
      </c>
      <c r="AM298" s="8">
        <f t="shared" si="20"/>
        <v>-2.2099812838819941E-4</v>
      </c>
      <c r="AN298" s="8">
        <f t="shared" si="18"/>
        <v>-3.3542506759468363E-4</v>
      </c>
      <c r="AO298" s="8">
        <f t="shared" si="18"/>
        <v>-4.1455139478762185E-4</v>
      </c>
      <c r="AP298" s="8">
        <f t="shared" si="18"/>
        <v>-2.7447312196211479E-4</v>
      </c>
      <c r="AQ298" s="8">
        <f t="shared" si="18"/>
        <v>-2.2571101868928273E-4</v>
      </c>
      <c r="AR298" s="10">
        <f t="shared" si="21"/>
        <v>-7.4166859288305126E-3</v>
      </c>
      <c r="AS298" s="10">
        <f t="shared" si="21"/>
        <v>-1.0424808707460148E-2</v>
      </c>
      <c r="AT298" s="10">
        <f t="shared" si="21"/>
        <v>-1.0099836780588177E-2</v>
      </c>
      <c r="AU298" s="10">
        <f t="shared" si="19"/>
        <v>-1.3068813966319429E-2</v>
      </c>
      <c r="AV298" s="10">
        <f t="shared" si="19"/>
        <v>-1.484207193105754E-2</v>
      </c>
      <c r="AW298" s="10">
        <f t="shared" si="19"/>
        <v>-1.0790419312514258E-2</v>
      </c>
      <c r="AX298" s="10">
        <f t="shared" si="19"/>
        <v>-9.913220848115566E-3</v>
      </c>
    </row>
    <row r="299">
      <c r="S299" s="1">
        <v>297</v>
      </c>
      <c r="T299" s="1" t="s">
        <v>319</v>
      </c>
      <c r="U299" s="8">
        <v>4.1712729114105949e-13</v>
      </c>
      <c r="V299" s="8">
        <v>4.2807200585507807e-13</v>
      </c>
      <c r="W299" s="8">
        <v>4.2435399033231724e-13</v>
      </c>
      <c r="X299" s="8">
        <v>4.1853486933681908e-13</v>
      </c>
      <c r="Y299" s="8">
        <v>4.2219995853991961e-13</v>
      </c>
      <c r="Z299" s="8">
        <v>4.2226882783572095e-13</v>
      </c>
      <c r="AA299" s="8">
        <v>4.2824987717115326e-13</v>
      </c>
      <c r="AB299" s="1">
        <v>297</v>
      </c>
      <c r="AC299" s="1" t="s">
        <v>319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9">
        <v>0</v>
      </c>
      <c r="AK299" s="8">
        <f t="shared" si="20"/>
        <v>3.4930039419599289E-13</v>
      </c>
      <c r="AL299" s="8">
        <f t="shared" si="20"/>
        <v>3.2314982555944121E-13</v>
      </c>
      <c r="AM299" s="8">
        <f t="shared" si="20"/>
        <v>3.139654189653863E-13</v>
      </c>
      <c r="AN299" s="8">
        <f t="shared" si="18"/>
        <v>3.110992673673054E-13</v>
      </c>
      <c r="AO299" s="8">
        <f t="shared" si="18"/>
        <v>3.1374224921127341E-13</v>
      </c>
      <c r="AP299" s="8">
        <f t="shared" si="18"/>
        <v>3.1297898663247638E-13</v>
      </c>
      <c r="AQ299" s="8">
        <f t="shared" si="18"/>
        <v>3.1417981555618601E-13</v>
      </c>
      <c r="AR299" s="10">
        <f t="shared" si="21"/>
        <v>0</v>
      </c>
      <c r="AS299" s="10">
        <f t="shared" si="21"/>
        <v>0</v>
      </c>
      <c r="AT299" s="10">
        <f t="shared" si="21"/>
        <v>0</v>
      </c>
      <c r="AU299" s="10">
        <f t="shared" si="19"/>
        <v>0</v>
      </c>
      <c r="AV299" s="10">
        <f t="shared" si="19"/>
        <v>0</v>
      </c>
      <c r="AW299" s="10">
        <f t="shared" si="19"/>
        <v>0</v>
      </c>
      <c r="AX299" s="10">
        <f t="shared" si="19"/>
        <v>0</v>
      </c>
    </row>
    <row r="300">
      <c r="S300" s="1">
        <v>298</v>
      </c>
      <c r="T300" s="1" t="s">
        <v>320</v>
      </c>
      <c r="U300" s="8">
        <v>4.1342220967171866e-13</v>
      </c>
      <c r="V300" s="8">
        <v>4.2311264228658907e-13</v>
      </c>
      <c r="W300" s="8">
        <v>4.1928175866342097e-13</v>
      </c>
      <c r="X300" s="8">
        <v>4.1408640734456947e-13</v>
      </c>
      <c r="Y300" s="8">
        <v>4.1718314499560894e-13</v>
      </c>
      <c r="Z300" s="8">
        <v>4.1732518318557224e-13</v>
      </c>
      <c r="AA300" s="8">
        <v>4.2286532873728877e-13</v>
      </c>
      <c r="AB300" s="1">
        <v>298</v>
      </c>
      <c r="AC300" s="1" t="s">
        <v>320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9">
        <v>0</v>
      </c>
      <c r="AK300" s="8">
        <f t="shared" si="20"/>
        <v>3.3489329744747748E-13</v>
      </c>
      <c r="AL300" s="8">
        <f t="shared" si="20"/>
        <v>3.1817832467199831E-13</v>
      </c>
      <c r="AM300" s="8">
        <f t="shared" si="20"/>
        <v>3.108305157080753E-13</v>
      </c>
      <c r="AN300" s="8">
        <f t="shared" si="18"/>
        <v>3.0891434348835195E-13</v>
      </c>
      <c r="AO300" s="8">
        <f t="shared" si="18"/>
        <v>3.1066261556812144E-13</v>
      </c>
      <c r="AP300" s="8">
        <f t="shared" si="18"/>
        <v>3.1015440955460393E-13</v>
      </c>
      <c r="AQ300" s="8">
        <f t="shared" si="18"/>
        <v>3.1097687465982386E-13</v>
      </c>
      <c r="AR300" s="10">
        <f t="shared" si="21"/>
        <v>0</v>
      </c>
      <c r="AS300" s="10">
        <f t="shared" si="21"/>
        <v>0</v>
      </c>
      <c r="AT300" s="10">
        <f t="shared" si="21"/>
        <v>0</v>
      </c>
      <c r="AU300" s="10">
        <f t="shared" si="19"/>
        <v>0</v>
      </c>
      <c r="AV300" s="10">
        <f t="shared" si="19"/>
        <v>0</v>
      </c>
      <c r="AW300" s="10">
        <f t="shared" si="19"/>
        <v>0</v>
      </c>
      <c r="AX300" s="10">
        <f t="shared" si="19"/>
        <v>0</v>
      </c>
    </row>
    <row r="301">
      <c r="S301" s="1">
        <v>299</v>
      </c>
      <c r="T301" s="1" t="s">
        <v>321</v>
      </c>
      <c r="U301" s="8">
        <v>2.1752271664308847e-05</v>
      </c>
      <c r="V301" s="8">
        <v>2.2379966472188081e-05</v>
      </c>
      <c r="W301" s="8">
        <v>1.5157816093841819e-05</v>
      </c>
      <c r="X301" s="8">
        <v>2.6378691958129844e-05</v>
      </c>
      <c r="Y301" s="8">
        <v>2.3599199668054215e-05</v>
      </c>
      <c r="Z301" s="8">
        <v>1.6233104816943199e-05</v>
      </c>
      <c r="AA301" s="8">
        <v>1.4443216475692095e-05</v>
      </c>
      <c r="AB301" s="1">
        <v>299</v>
      </c>
      <c r="AC301" s="1" t="s">
        <v>321</v>
      </c>
      <c r="AD301" s="8">
        <v>2.1752150797566357e-05</v>
      </c>
      <c r="AE301" s="8">
        <v>2.237984249125112e-05</v>
      </c>
      <c r="AF301" s="8">
        <v>1.5157731896458425e-05</v>
      </c>
      <c r="AG301" s="8">
        <v>2.6378546235392629e-05</v>
      </c>
      <c r="AH301" s="8">
        <v>2.3599069172724083e-05</v>
      </c>
      <c r="AI301" s="8">
        <v>1.6233014649457258e-05</v>
      </c>
      <c r="AJ301" s="9">
        <v>1.4443136205550514e-05</v>
      </c>
      <c r="AK301" s="8">
        <f t="shared" si="20"/>
        <v>3.4619788728606571E-11</v>
      </c>
      <c r="AL301" s="8">
        <f t="shared" si="20"/>
        <v>3.5486359154863123E-11</v>
      </c>
      <c r="AM301" s="8">
        <f t="shared" si="20"/>
        <v>2.4121707635613079E-11</v>
      </c>
      <c r="AN301" s="8">
        <f t="shared" si="18"/>
        <v>4.1705446699748759E-11</v>
      </c>
      <c r="AO301" s="8">
        <f t="shared" si="18"/>
        <v>3.735301521554297E-11</v>
      </c>
      <c r="AP301" s="8">
        <f t="shared" si="18"/>
        <v>2.5833727504745961E-11</v>
      </c>
      <c r="AQ301" s="8">
        <f t="shared" si="18"/>
        <v>2.3000305793716646E-11</v>
      </c>
      <c r="AR301" s="10">
        <f t="shared" si="21"/>
        <v>1.5915570396137495E-6</v>
      </c>
      <c r="AS301" s="10">
        <f t="shared" si="21"/>
        <v>1.5856393613465193E-6</v>
      </c>
      <c r="AT301" s="10">
        <f t="shared" si="21"/>
        <v>1.5913797526164894E-6</v>
      </c>
      <c r="AU301" s="10">
        <f t="shared" si="19"/>
        <v>1.5810365866103613E-6</v>
      </c>
      <c r="AV301" s="10">
        <f t="shared" si="19"/>
        <v>1.5828173112317399E-6</v>
      </c>
      <c r="AW301" s="10">
        <f t="shared" si="19"/>
        <v>1.5914312937313649E-6</v>
      </c>
      <c r="AX301" s="10">
        <f t="shared" si="19"/>
        <v>1.5924730935430492E-6</v>
      </c>
    </row>
    <row r="302">
      <c r="S302" s="1">
        <v>300</v>
      </c>
      <c r="T302" s="1" t="s">
        <v>322</v>
      </c>
      <c r="U302" s="8">
        <v>0.0011552220975063632</v>
      </c>
      <c r="V302" s="8">
        <v>0.0010720881512050772</v>
      </c>
      <c r="W302" s="8">
        <v>0.0008860050760097787</v>
      </c>
      <c r="X302" s="8">
        <v>0.0012504669245357806</v>
      </c>
      <c r="Y302" s="8">
        <v>0.0012487714183282124</v>
      </c>
      <c r="Z302" s="8">
        <v>0.00099761455113409146</v>
      </c>
      <c r="AA302" s="8">
        <v>0.00083432085885644716</v>
      </c>
      <c r="AB302" s="1">
        <v>300</v>
      </c>
      <c r="AC302" s="1" t="s">
        <v>322</v>
      </c>
      <c r="AD302" s="8">
        <v>0.0011566922436282696</v>
      </c>
      <c r="AE302" s="8">
        <v>0.0010739466675392579</v>
      </c>
      <c r="AF302" s="8">
        <v>0.00088724855697361034</v>
      </c>
      <c r="AG302" s="8">
        <v>0.0012531998247024773</v>
      </c>
      <c r="AH302" s="8">
        <v>0.0012516048846218264</v>
      </c>
      <c r="AI302" s="8">
        <v>0.00099908119265415367</v>
      </c>
      <c r="AJ302" s="9">
        <v>0.00083537265574543378</v>
      </c>
      <c r="AK302" s="8">
        <f t="shared" si="20"/>
        <v>-5.183999420795872E-7</v>
      </c>
      <c r="AL302" s="8">
        <f t="shared" si="20"/>
        <v>-6.6225131136105932E-7</v>
      </c>
      <c r="AM302" s="8">
        <f t="shared" si="20"/>
        <v>-4.2797695618500536E-7</v>
      </c>
      <c r="AN302" s="8">
        <f t="shared" si="18"/>
        <v>-9.4645491141359325E-7</v>
      </c>
      <c r="AO302" s="8">
        <f t="shared" si="18"/>
        <v>-9.7855991113070077E-7</v>
      </c>
      <c r="AP302" s="8">
        <f t="shared" si="18"/>
        <v>-5.0088030367984385E-7</v>
      </c>
      <c r="AQ302" s="8">
        <f t="shared" si="18"/>
        <v>-3.5801606805053489E-7</v>
      </c>
      <c r="AR302" s="10">
        <f t="shared" si="21"/>
        <v>-4.4817447764107878E-4</v>
      </c>
      <c r="AS302" s="10">
        <f t="shared" si="21"/>
        <v>-6.1665195430838358E-4</v>
      </c>
      <c r="AT302" s="10">
        <f t="shared" si="21"/>
        <v>-4.8236421780704545E-4</v>
      </c>
      <c r="AU302" s="10">
        <f t="shared" si="19"/>
        <v>-7.5523064459276595E-4</v>
      </c>
      <c r="AV302" s="10">
        <f t="shared" si="19"/>
        <v>-7.8184411322937072E-4</v>
      </c>
      <c r="AW302" s="10">
        <f t="shared" si="19"/>
        <v>-5.0134093941775438E-4</v>
      </c>
      <c r="AX302" s="10">
        <f t="shared" si="19"/>
        <v>-4.2857048957517524E-4</v>
      </c>
    </row>
    <row r="303">
      <c r="S303" s="1">
        <v>301</v>
      </c>
      <c r="T303" s="1" t="s">
        <v>323</v>
      </c>
      <c r="U303" s="8">
        <v>0.00030833812669683462</v>
      </c>
      <c r="V303" s="8">
        <v>0.00022633309345645647</v>
      </c>
      <c r="W303" s="8">
        <v>0.00024798683977601192</v>
      </c>
      <c r="X303" s="8">
        <v>0.00032007560147825621</v>
      </c>
      <c r="Y303" s="8">
        <v>0.00040379746314244162</v>
      </c>
      <c r="Z303" s="8">
        <v>0.00030447190904573258</v>
      </c>
      <c r="AA303" s="8">
        <v>0.00023905135431740644</v>
      </c>
      <c r="AB303" s="1">
        <v>301</v>
      </c>
      <c r="AC303" s="1" t="s">
        <v>323</v>
      </c>
      <c r="AD303" s="8">
        <v>0.00030837419666036636</v>
      </c>
      <c r="AE303" s="8">
        <v>0.00022636028578171307</v>
      </c>
      <c r="AF303" s="8">
        <v>0.00024801644975713306</v>
      </c>
      <c r="AG303" s="8">
        <v>0.00032012932534636654</v>
      </c>
      <c r="AH303" s="8">
        <v>0.00040389090740942403</v>
      </c>
      <c r="AI303" s="8">
        <v>0.00030451265112298485</v>
      </c>
      <c r="AJ303" s="9">
        <v>0.00023907742969140583</v>
      </c>
      <c r="AK303" s="8">
        <f t="shared" si="20"/>
        <v>-1.2927177392722724E-8</v>
      </c>
      <c r="AL303" s="8">
        <f t="shared" si="20"/>
        <v>-1.0017577697023867E-8</v>
      </c>
      <c r="AM303" s="8">
        <f t="shared" si="20"/>
        <v>-1.0787513327384889E-8</v>
      </c>
      <c r="AN303" s="8">
        <f t="shared" si="18"/>
        <v>-1.9822809016207393E-8</v>
      </c>
      <c r="AO303" s="8">
        <f t="shared" si="18"/>
        <v>-3.381584398192165E-8</v>
      </c>
      <c r="AP303" s="8">
        <f t="shared" si="18"/>
        <v>-1.4817856225672263E-8</v>
      </c>
      <c r="AQ303" s="8">
        <f t="shared" si="18"/>
        <v>-9.3971027976993537E-9</v>
      </c>
      <c r="AR303" s="10">
        <f t="shared" si="21"/>
        <v>-4.1920425031411791E-5</v>
      </c>
      <c r="AS303" s="10">
        <f t="shared" si="21"/>
        <v>-4.4255014356556162E-5</v>
      </c>
      <c r="AT303" s="10">
        <f t="shared" si="21"/>
        <v>-4.3495152591485057E-5</v>
      </c>
      <c r="AU303" s="10">
        <f t="shared" si="19"/>
        <v>-6.1921253214649869E-5</v>
      </c>
      <c r="AV303" s="10">
        <f t="shared" si="19"/>
        <v>-8.3725192524927386E-5</v>
      </c>
      <c r="AW303" s="10">
        <f t="shared" si="19"/>
        <v>-4.866088870536847E-5</v>
      </c>
      <c r="AX303" s="10">
        <f t="shared" si="19"/>
        <v>-3.9305687742372252E-5</v>
      </c>
    </row>
    <row r="304">
      <c r="S304" s="1">
        <v>302</v>
      </c>
      <c r="T304" s="1" t="s">
        <v>324</v>
      </c>
      <c r="U304" s="8">
        <v>0.015714702342630203</v>
      </c>
      <c r="V304" s="8">
        <v>0.016049753289019104</v>
      </c>
      <c r="W304" s="8">
        <v>0.011035510078684415</v>
      </c>
      <c r="X304" s="8">
        <v>0.018730699273781765</v>
      </c>
      <c r="Y304" s="8">
        <v>0.016812245027128282</v>
      </c>
      <c r="Z304" s="8">
        <v>0.011825422252125465</v>
      </c>
      <c r="AA304" s="8">
        <v>0.010554504663529486</v>
      </c>
      <c r="AB304" s="1">
        <v>302</v>
      </c>
      <c r="AC304" s="1" t="s">
        <v>324</v>
      </c>
      <c r="AD304" s="8">
        <v>0.015978458286929228</v>
      </c>
      <c r="AE304" s="8">
        <v>0.01647444064345235</v>
      </c>
      <c r="AF304" s="8">
        <v>0.011239328016983116</v>
      </c>
      <c r="AG304" s="8">
        <v>0.019408535263336756</v>
      </c>
      <c r="AH304" s="8">
        <v>0.017362326545575124</v>
      </c>
      <c r="AI304" s="8">
        <v>0.012046212953603447</v>
      </c>
      <c r="AJ304" s="9">
        <v>0.010732221349024552</v>
      </c>
      <c r="AK304" s="8">
        <f t="shared" si="20"/>
        <v>-9.2392005801293642E-5</v>
      </c>
      <c r="AL304" s="8">
        <f t="shared" si="20"/>
        <v>-1.4873736371631696E-4</v>
      </c>
      <c r="AM304" s="8">
        <f t="shared" si="20"/>
        <v>-6.8040618467702513E-5</v>
      </c>
      <c r="AN304" s="8">
        <f t="shared" si="18"/>
        <v>-2.2675237424749084E-4</v>
      </c>
      <c r="AO304" s="8">
        <f t="shared" si="18"/>
        <v>-1.8484369413213769E-4</v>
      </c>
      <c r="AP304" s="8">
        <f t="shared" si="18"/>
        <v>-7.2898829900082743E-5</v>
      </c>
      <c r="AQ304" s="8">
        <f t="shared" si="18"/>
        <v>-5.8687801937636064E-5</v>
      </c>
      <c r="AR304" s="10">
        <f t="shared" si="21"/>
        <v>-5.7822853833697195E-3</v>
      </c>
      <c r="AS304" s="10">
        <f t="shared" si="21"/>
        <v>-9.0283710952839893E-3</v>
      </c>
      <c r="AT304" s="10">
        <f t="shared" si="21"/>
        <v>-6.0537977328262117E-3</v>
      </c>
      <c r="AU304" s="10">
        <f t="shared" si="19"/>
        <v>-1.1683126581727791E-2</v>
      </c>
      <c r="AV304" s="10">
        <f t="shared" si="19"/>
        <v>-1.0646251448325976E-2</v>
      </c>
      <c r="AW304" s="10">
        <f t="shared" si="19"/>
        <v>-6.0515973095325477E-3</v>
      </c>
      <c r="AX304" s="10">
        <f t="shared" si="19"/>
        <v>-5.4683741630962707E-3</v>
      </c>
    </row>
    <row r="305">
      <c r="S305" s="1">
        <v>303</v>
      </c>
      <c r="T305" s="1" t="s">
        <v>325</v>
      </c>
      <c r="U305" s="8">
        <v>0.0013697717875167438</v>
      </c>
      <c r="V305" s="8">
        <v>0.001304898575004646</v>
      </c>
      <c r="W305" s="8">
        <v>0.0013563309232935826</v>
      </c>
      <c r="X305" s="8">
        <v>0.0015977820362277702</v>
      </c>
      <c r="Y305" s="8">
        <v>0.0017786257642607034</v>
      </c>
      <c r="Z305" s="8">
        <v>0.0016315968859530736</v>
      </c>
      <c r="AA305" s="8">
        <v>0.0014547154000353686</v>
      </c>
      <c r="AB305" s="1">
        <v>303</v>
      </c>
      <c r="AC305" s="1" t="s">
        <v>325</v>
      </c>
      <c r="AD305" s="8">
        <v>0.0013706758180229948</v>
      </c>
      <c r="AE305" s="8">
        <v>0.0013060513724115082</v>
      </c>
      <c r="AF305" s="8">
        <v>0.0013574662211639319</v>
      </c>
      <c r="AG305" s="8">
        <v>0.0015994814937109413</v>
      </c>
      <c r="AH305" s="8">
        <v>0.0017809032119322713</v>
      </c>
      <c r="AI305" s="8">
        <v>0.0016330927275755218</v>
      </c>
      <c r="AJ305" s="9">
        <v>0.0014559587921243252</v>
      </c>
      <c r="AK305" s="8">
        <f t="shared" si="20"/>
        <v>-3.2146309515246156E-7</v>
      </c>
      <c r="AL305" s="8">
        <f t="shared" si="20"/>
        <v>-4.2050454203954903E-7</v>
      </c>
      <c r="AM305" s="8">
        <f t="shared" si="20"/>
        <v>-4.0899019739795359E-7</v>
      </c>
      <c r="AN305" s="8">
        <f t="shared" si="18"/>
        <v>-6.2097714871849757E-7</v>
      </c>
      <c r="AO305" s="8">
        <f t="shared" si="18"/>
        <v>-8.187165891754538E-7</v>
      </c>
      <c r="AP305" s="8">
        <f t="shared" si="18"/>
        <v>-5.3816573174301358E-7</v>
      </c>
      <c r="AQ305" s="8">
        <f t="shared" si="18"/>
        <v>-4.4285702673714164E-7</v>
      </c>
      <c r="AR305" s="10">
        <f t="shared" si="21"/>
        <v>-2.345289024038714E-4</v>
      </c>
      <c r="AS305" s="10">
        <f t="shared" si="21"/>
        <v>-3.2196631076090418E-4</v>
      </c>
      <c r="AT305" s="10">
        <f t="shared" si="21"/>
        <v>-3.0128941038935997E-4</v>
      </c>
      <c r="AU305" s="10">
        <f t="shared" si="19"/>
        <v>-3.8823653237636063E-4</v>
      </c>
      <c r="AV305" s="10">
        <f t="shared" si="19"/>
        <v>-4.5971986781199092E-4</v>
      </c>
      <c r="AW305" s="10">
        <f t="shared" si="19"/>
        <v>-3.2953776760856116E-4</v>
      </c>
      <c r="AX305" s="10">
        <f t="shared" si="19"/>
        <v>-3.0416865445140003E-4</v>
      </c>
    </row>
    <row r="306">
      <c r="S306" s="1">
        <v>304</v>
      </c>
      <c r="T306" s="1" t="s">
        <v>326</v>
      </c>
      <c r="U306" s="8">
        <v>0.0013225556839491382</v>
      </c>
      <c r="V306" s="8">
        <v>0.0013192505060619073</v>
      </c>
      <c r="W306" s="8">
        <v>0.0014758149199706552</v>
      </c>
      <c r="X306" s="8">
        <v>0.0018489265436767034</v>
      </c>
      <c r="Y306" s="8">
        <v>0.0021521985500161916</v>
      </c>
      <c r="Z306" s="8">
        <v>0.0020493543731523755</v>
      </c>
      <c r="AA306" s="8">
        <v>0.0019668397013339082</v>
      </c>
      <c r="AB306" s="1">
        <v>304</v>
      </c>
      <c r="AC306" s="1" t="s">
        <v>326</v>
      </c>
      <c r="AD306" s="8">
        <v>0.0013236124267358325</v>
      </c>
      <c r="AE306" s="8">
        <v>0.0013207334429622224</v>
      </c>
      <c r="AF306" s="8">
        <v>0.0014775183897978072</v>
      </c>
      <c r="AG306" s="8">
        <v>0.0018518168464262655</v>
      </c>
      <c r="AH306" s="8">
        <v>0.0021564200020136592</v>
      </c>
      <c r="AI306" s="8">
        <v>0.0020523538144889297</v>
      </c>
      <c r="AJ306" s="9">
        <v>0.0019697252895012471</v>
      </c>
      <c r="AK306" s="8">
        <f t="shared" si="20"/>
        <v>-3.7541213711322387E-7</v>
      </c>
      <c r="AL306" s="8">
        <f t="shared" si="20"/>
        <v>-5.3973008111224061E-7</v>
      </c>
      <c r="AM306" s="8">
        <f t="shared" si="20"/>
        <v>-6.1099983029284065E-7</v>
      </c>
      <c r="AN306" s="8">
        <f t="shared" si="18"/>
        <v>-1.0507088183835979E-6</v>
      </c>
      <c r="AO306" s="8">
        <f t="shared" si="18"/>
        <v>-1.511833252961902E-6</v>
      </c>
      <c r="AP306" s="8">
        <f t="shared" si="18"/>
        <v>-1.0736334471387991E-6</v>
      </c>
      <c r="AQ306" s="8">
        <f t="shared" si="18"/>
        <v>-1.0231278575302885E-6</v>
      </c>
      <c r="AR306" s="10">
        <f t="shared" si="21"/>
        <v>-2.8362693605032832E-4</v>
      </c>
      <c r="AS306" s="10">
        <f t="shared" si="21"/>
        <v>-4.0865935816821651E-4</v>
      </c>
      <c r="AT306" s="10">
        <f t="shared" si="21"/>
        <v>-4.1353111711621649E-4</v>
      </c>
      <c r="AU306" s="10">
        <f t="shared" si="19"/>
        <v>-5.6739348732641221E-4</v>
      </c>
      <c r="AV306" s="10">
        <f t="shared" si="19"/>
        <v>-7.0108478475907113E-4</v>
      </c>
      <c r="AW306" s="10">
        <f t="shared" si="19"/>
        <v>-5.2312298179744011E-4</v>
      </c>
      <c r="AX306" s="10">
        <f t="shared" si="19"/>
        <v>-5.1942667486863311E-4</v>
      </c>
    </row>
    <row r="307">
      <c r="S307" s="1">
        <v>305</v>
      </c>
      <c r="T307" s="1" t="s">
        <v>327</v>
      </c>
      <c r="U307" s="8">
        <v>0.0017285870236146983</v>
      </c>
      <c r="V307" s="8">
        <v>0.001348351148063842</v>
      </c>
      <c r="W307" s="8">
        <v>0.0012790981191641516</v>
      </c>
      <c r="X307" s="8">
        <v>0.0014725578277225448</v>
      </c>
      <c r="Y307" s="8">
        <v>0.0012738651132367046</v>
      </c>
      <c r="Z307" s="8">
        <v>0.00092840922393387572</v>
      </c>
      <c r="AA307" s="8">
        <v>0.00073605027372999963</v>
      </c>
      <c r="AB307" s="1">
        <v>305</v>
      </c>
      <c r="AC307" s="1" t="s">
        <v>327</v>
      </c>
      <c r="AD307" s="8">
        <v>0.0017337686078343685</v>
      </c>
      <c r="AE307" s="8">
        <v>0.0013527961054210515</v>
      </c>
      <c r="AF307" s="8">
        <v>0.0012827750897790879</v>
      </c>
      <c r="AG307" s="8">
        <v>0.0014778288247284557</v>
      </c>
      <c r="AH307" s="8">
        <v>0.0012781017490058758</v>
      </c>
      <c r="AI307" s="8">
        <v>0.00093017149697144201</v>
      </c>
      <c r="AJ307" s="9">
        <v>0.00073720484053114413</v>
      </c>
      <c r="AK307" s="8">
        <f t="shared" si="20"/>
        <v>-1.8447470438783409E-6</v>
      </c>
      <c r="AL307" s="8">
        <f t="shared" si="20"/>
        <v>-1.6213511567120427E-6</v>
      </c>
      <c r="AM307" s="8">
        <f t="shared" si="20"/>
        <v>-1.3214738744118069E-6</v>
      </c>
      <c r="AN307" s="8">
        <f t="shared" si="18"/>
        <v>-1.9199189867772672E-6</v>
      </c>
      <c r="AO307" s="8">
        <f t="shared" si="18"/>
        <v>-1.5209455154945387E-6</v>
      </c>
      <c r="AP307" s="8">
        <f t="shared" si="18"/>
        <v>-6.3224126796641075E-7</v>
      </c>
      <c r="AQ307" s="8">
        <f t="shared" si="18"/>
        <v>-4.1041608430487323E-7</v>
      </c>
      <c r="AR307" s="10">
        <f t="shared" si="21"/>
        <v>-1.0640099466229201E-3</v>
      </c>
      <c r="AS307" s="10">
        <f t="shared" si="21"/>
        <v>-1.1985184982532195E-3</v>
      </c>
      <c r="AT307" s="10">
        <f t="shared" si="21"/>
        <v>-1.0301680200536039E-3</v>
      </c>
      <c r="AU307" s="10">
        <f t="shared" si="19"/>
        <v>-1.2991484227749066E-3</v>
      </c>
      <c r="AV307" s="10">
        <f t="shared" si="19"/>
        <v>-1.1900034693462784E-3</v>
      </c>
      <c r="AW307" s="10">
        <f t="shared" si="19"/>
        <v>-6.7970397934674805E-4</v>
      </c>
      <c r="AX307" s="10">
        <f t="shared" si="19"/>
        <v>-5.5671919355436558E-4</v>
      </c>
    </row>
    <row r="308">
      <c r="S308" s="1">
        <v>306</v>
      </c>
      <c r="T308" s="1" t="s">
        <v>328</v>
      </c>
      <c r="U308" s="8">
        <v>0.018425377845289147</v>
      </c>
      <c r="V308" s="8">
        <v>0.018815521614246739</v>
      </c>
      <c r="W308" s="8">
        <v>0.012949673938497056</v>
      </c>
      <c r="X308" s="8">
        <v>0.021869675001462172</v>
      </c>
      <c r="Y308" s="8">
        <v>0.01951682903203205</v>
      </c>
      <c r="Z308" s="8">
        <v>0.013778080190929326</v>
      </c>
      <c r="AA308" s="8">
        <v>0.012291011709846882</v>
      </c>
      <c r="AB308" s="1">
        <v>306</v>
      </c>
      <c r="AC308" s="1" t="s">
        <v>328</v>
      </c>
      <c r="AD308" s="8">
        <v>0.018870460765007622</v>
      </c>
      <c r="AE308" s="8">
        <v>0.019516928722492465</v>
      </c>
      <c r="AF308" s="8">
        <v>0.013270586604098319</v>
      </c>
      <c r="AG308" s="8">
        <v>0.022925990461626151</v>
      </c>
      <c r="AH308" s="8">
        <v>0.02038061421263852</v>
      </c>
      <c r="AI308" s="8">
        <v>0.014116653863072879</v>
      </c>
      <c r="AJ308" s="9">
        <v>0.012565758035147022</v>
      </c>
      <c r="AK308" s="8">
        <f t="shared" si="20"/>
        <v>-1.5666649302829849E-4</v>
      </c>
      <c r="AL308" s="8">
        <f t="shared" si="20"/>
        <v>-2.4906734328840677E-4</v>
      </c>
      <c r="AM308" s="8">
        <f t="shared" si="20"/>
        <v>-1.0979487160516811E-4</v>
      </c>
      <c r="AN308" s="8">
        <f t="shared" si="18"/>
        <v>-3.6342435406783169E-4</v>
      </c>
      <c r="AO308" s="8">
        <f t="shared" si="18"/>
        <v>-2.9677665613597054E-4</v>
      </c>
      <c r="AP308" s="8">
        <f t="shared" si="18"/>
        <v>-1.1487326976027112E-4</v>
      </c>
      <c r="AQ308" s="8">
        <f t="shared" si="18"/>
        <v>-9.2965094614662E-5</v>
      </c>
      <c r="AR308" s="10">
        <f t="shared" si="21"/>
        <v>-8.3022081431531596E-3</v>
      </c>
      <c r="AS308" s="10">
        <f t="shared" si="21"/>
        <v>-1.2761605415987753E-2</v>
      </c>
      <c r="AT308" s="10">
        <f t="shared" si="21"/>
        <v>-8.2735507389899744E-3</v>
      </c>
      <c r="AU308" s="10">
        <f t="shared" si="19"/>
        <v>-1.5852067751495252E-2</v>
      </c>
      <c r="AV308" s="10">
        <f t="shared" si="19"/>
        <v>-1.4561713059262564E-2</v>
      </c>
      <c r="AW308" s="10">
        <f t="shared" si="19"/>
        <v>-8.1374290872685464E-3</v>
      </c>
      <c r="AX308" s="10">
        <f t="shared" si="19"/>
        <v>-7.3982878195357742E-3</v>
      </c>
    </row>
    <row r="309">
      <c r="S309" s="1">
        <v>307</v>
      </c>
      <c r="T309" s="1" t="s">
        <v>329</v>
      </c>
      <c r="U309" s="8">
        <v>6.1961241395578759e-13</v>
      </c>
      <c r="V309" s="8">
        <v>5.5240171643312974e-13</v>
      </c>
      <c r="W309" s="8">
        <v>5.0130080259803118e-13</v>
      </c>
      <c r="X309" s="8">
        <v>4.6311104819469056e-13</v>
      </c>
      <c r="Y309" s="8">
        <v>4.8633331421783684e-13</v>
      </c>
      <c r="Z309" s="8">
        <v>4.764919762956664e-13</v>
      </c>
      <c r="AA309" s="8">
        <v>4.879399169754714e-13</v>
      </c>
      <c r="AB309" s="1">
        <v>307</v>
      </c>
      <c r="AC309" s="1" t="s">
        <v>329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9">
        <v>0</v>
      </c>
      <c r="AK309" s="8">
        <f t="shared" si="20"/>
        <v>8.273674649799953E-13</v>
      </c>
      <c r="AL309" s="8">
        <f t="shared" si="20"/>
        <v>5.140855482906103E-13</v>
      </c>
      <c r="AM309" s="8">
        <f t="shared" si="20"/>
        <v>3.8053950974463299E-13</v>
      </c>
      <c r="AN309" s="8">
        <f t="shared" si="18"/>
        <v>3.4756090419440433E-13</v>
      </c>
      <c r="AO309" s="8">
        <f t="shared" si="18"/>
        <v>3.725121378925213E-13</v>
      </c>
      <c r="AP309" s="8">
        <f t="shared" si="18"/>
        <v>3.5981993349473997E-13</v>
      </c>
      <c r="AQ309" s="8">
        <f t="shared" si="18"/>
        <v>3.6867146481643112E-13</v>
      </c>
      <c r="AR309" s="10">
        <f t="shared" si="21"/>
        <v>0</v>
      </c>
      <c r="AS309" s="10">
        <f t="shared" si="21"/>
        <v>0</v>
      </c>
      <c r="AT309" s="10">
        <f t="shared" si="21"/>
        <v>0</v>
      </c>
      <c r="AU309" s="10">
        <f t="shared" si="19"/>
        <v>0</v>
      </c>
      <c r="AV309" s="10">
        <f t="shared" si="19"/>
        <v>0</v>
      </c>
      <c r="AW309" s="10">
        <f t="shared" si="19"/>
        <v>0</v>
      </c>
      <c r="AX309" s="10">
        <f t="shared" si="19"/>
        <v>0</v>
      </c>
    </row>
    <row r="310">
      <c r="S310" s="1">
        <v>308</v>
      </c>
      <c r="T310" s="1" t="s">
        <v>330</v>
      </c>
      <c r="U310" s="8">
        <v>5.3391706481189664e-13</v>
      </c>
      <c r="V310" s="8">
        <v>4.9781926130670318e-13</v>
      </c>
      <c r="W310" s="8">
        <v>4.7239201559230195e-13</v>
      </c>
      <c r="X310" s="8">
        <v>4.5304272505671273e-13</v>
      </c>
      <c r="Y310" s="8">
        <v>4.6147112645353152e-13</v>
      </c>
      <c r="Z310" s="8">
        <v>4.5821882051026525e-13</v>
      </c>
      <c r="AA310" s="8">
        <v>4.6319392416098482e-13</v>
      </c>
      <c r="AB310" s="1">
        <v>308</v>
      </c>
      <c r="AC310" s="1" t="s">
        <v>330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9">
        <v>0</v>
      </c>
      <c r="AK310" s="8">
        <f t="shared" si="20"/>
        <v>8.0522271425198391E-13</v>
      </c>
      <c r="AL310" s="8">
        <f t="shared" si="20"/>
        <v>4.3499604017679685E-13</v>
      </c>
      <c r="AM310" s="8">
        <f t="shared" si="20"/>
        <v>3.4630870598982355E-13</v>
      </c>
      <c r="AN310" s="8">
        <f t="shared" si="18"/>
        <v>3.3330419250503926E-13</v>
      </c>
      <c r="AO310" s="8">
        <f t="shared" si="18"/>
        <v>3.4253455805558413E-13</v>
      </c>
      <c r="AP310" s="8">
        <f t="shared" si="18"/>
        <v>3.3754459069267484E-13</v>
      </c>
      <c r="AQ310" s="8">
        <f t="shared" si="18"/>
        <v>3.4106165988916733E-13</v>
      </c>
      <c r="AR310" s="10">
        <f t="shared" si="21"/>
        <v>0</v>
      </c>
      <c r="AS310" s="10">
        <f t="shared" si="21"/>
        <v>0</v>
      </c>
      <c r="AT310" s="10">
        <f t="shared" si="21"/>
        <v>0</v>
      </c>
      <c r="AU310" s="10">
        <f t="shared" si="19"/>
        <v>0</v>
      </c>
      <c r="AV310" s="10">
        <f t="shared" si="19"/>
        <v>0</v>
      </c>
      <c r="AW310" s="10">
        <f t="shared" si="19"/>
        <v>0</v>
      </c>
      <c r="AX310" s="10">
        <f t="shared" si="19"/>
        <v>0</v>
      </c>
    </row>
    <row r="311">
      <c r="S311" s="1">
        <v>309</v>
      </c>
      <c r="T311" s="1" t="s">
        <v>331</v>
      </c>
      <c r="U311" s="8">
        <v>5.7247008231066196e-13</v>
      </c>
      <c r="V311" s="8">
        <v>5.2207089179441066e-13</v>
      </c>
      <c r="W311" s="8">
        <v>4.8478802110959355e-13</v>
      </c>
      <c r="X311" s="8">
        <v>4.5721378284155981e-13</v>
      </c>
      <c r="Y311" s="8">
        <v>4.7176423537399237e-13</v>
      </c>
      <c r="Z311" s="8">
        <v>4.6558001205193229e-13</v>
      </c>
      <c r="AA311" s="8">
        <v>4.7318284410587723e-13</v>
      </c>
      <c r="AB311" s="1">
        <v>309</v>
      </c>
      <c r="AC311" s="1" t="s">
        <v>331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9">
        <v>0</v>
      </c>
      <c r="AK311" s="8">
        <f t="shared" si="20"/>
        <v>8.181620735688792E-13</v>
      </c>
      <c r="AL311" s="8">
        <f t="shared" si="20"/>
        <v>4.7369048165828467E-13</v>
      </c>
      <c r="AM311" s="8">
        <f t="shared" si="20"/>
        <v>3.5999749294927245E-13</v>
      </c>
      <c r="AN311" s="8">
        <f t="shared" si="18"/>
        <v>3.3770751425730438E-13</v>
      </c>
      <c r="AO311" s="8">
        <f t="shared" si="18"/>
        <v>3.5422485167681935E-13</v>
      </c>
      <c r="AP311" s="8">
        <f t="shared" si="18"/>
        <v>3.4566347744335824E-13</v>
      </c>
      <c r="AQ311" s="8">
        <f t="shared" si="18"/>
        <v>3.5183157003350918E-13</v>
      </c>
      <c r="AR311" s="10">
        <f t="shared" si="21"/>
        <v>0</v>
      </c>
      <c r="AS311" s="10">
        <f t="shared" si="21"/>
        <v>0</v>
      </c>
      <c r="AT311" s="10">
        <f t="shared" si="21"/>
        <v>0</v>
      </c>
      <c r="AU311" s="10">
        <f t="shared" si="19"/>
        <v>0</v>
      </c>
      <c r="AV311" s="10">
        <f t="shared" si="19"/>
        <v>0</v>
      </c>
      <c r="AW311" s="10">
        <f t="shared" si="19"/>
        <v>0</v>
      </c>
      <c r="AX311" s="10">
        <f t="shared" si="19"/>
        <v>0</v>
      </c>
    </row>
    <row r="312">
      <c r="S312" s="1">
        <v>310</v>
      </c>
      <c r="T312" s="1" t="s">
        <v>332</v>
      </c>
      <c r="U312" s="8">
        <v>9.6336105286813311e-13</v>
      </c>
      <c r="V312" s="8">
        <v>8.7528398870594791e-13</v>
      </c>
      <c r="W312" s="8">
        <v>7.706568339297398e-13</v>
      </c>
      <c r="X312" s="8">
        <v>6.4260078120731675e-13</v>
      </c>
      <c r="Y312" s="8">
        <v>7.5374999642631277e-13</v>
      </c>
      <c r="Z312" s="8">
        <v>7.1657007928361164e-13</v>
      </c>
      <c r="AA312" s="8">
        <v>7.6027030548626281e-13</v>
      </c>
      <c r="AB312" s="1">
        <v>310</v>
      </c>
      <c r="AC312" s="1" t="s">
        <v>332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9">
        <v>0</v>
      </c>
      <c r="AK312" s="8">
        <f t="shared" si="20"/>
        <v>8.5762478196555603E-13</v>
      </c>
      <c r="AL312" s="8">
        <f t="shared" si="20"/>
        <v>7.4601543872206189E-13</v>
      </c>
      <c r="AM312" s="8">
        <f t="shared" si="20"/>
        <v>6.0106944324133478E-13</v>
      </c>
      <c r="AN312" s="8">
        <f t="shared" si="18"/>
        <v>5.1240218109710726E-13</v>
      </c>
      <c r="AO312" s="8">
        <f t="shared" si="18"/>
        <v>5.833758153622409E-13</v>
      </c>
      <c r="AP312" s="8">
        <f t="shared" si="18"/>
        <v>5.5051369274122836E-13</v>
      </c>
      <c r="AQ312" s="8">
        <f t="shared" si="18"/>
        <v>5.7260288495031921E-13</v>
      </c>
      <c r="AR312" s="10">
        <f t="shared" si="21"/>
        <v>0</v>
      </c>
      <c r="AS312" s="10">
        <f t="shared" si="21"/>
        <v>0</v>
      </c>
      <c r="AT312" s="10">
        <f t="shared" si="21"/>
        <v>0</v>
      </c>
      <c r="AU312" s="10">
        <f t="shared" si="19"/>
        <v>0</v>
      </c>
      <c r="AV312" s="10">
        <f t="shared" si="19"/>
        <v>0</v>
      </c>
      <c r="AW312" s="10">
        <f t="shared" si="19"/>
        <v>0</v>
      </c>
      <c r="AX312" s="10">
        <f t="shared" si="19"/>
        <v>0</v>
      </c>
    </row>
    <row r="313">
      <c r="S313" s="1">
        <v>311</v>
      </c>
      <c r="T313" s="1" t="s">
        <v>333</v>
      </c>
      <c r="U313" s="8">
        <v>4.4460738658416229e-13</v>
      </c>
      <c r="V313" s="8">
        <v>4.5151786951770081e-13</v>
      </c>
      <c r="W313" s="8">
        <v>4.5170595103959673e-13</v>
      </c>
      <c r="X313" s="8">
        <v>4.4598627753595791e-13</v>
      </c>
      <c r="Y313" s="8">
        <v>4.4837720340324086e-13</v>
      </c>
      <c r="Z313" s="8">
        <v>4.5003983919400554e-13</v>
      </c>
      <c r="AA313" s="8">
        <v>4.5374435416366605e-13</v>
      </c>
      <c r="AB313" s="1">
        <v>311</v>
      </c>
      <c r="AC313" s="1" t="s">
        <v>333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9">
        <v>0</v>
      </c>
      <c r="AK313" s="8">
        <f t="shared" si="20"/>
        <v>6.9897322679063705E-13</v>
      </c>
      <c r="AL313" s="8">
        <f t="shared" si="20"/>
        <v>3.3497094656337776E-13</v>
      </c>
      <c r="AM313" s="8">
        <f t="shared" si="20"/>
        <v>3.3280572287695592E-13</v>
      </c>
      <c r="AN313" s="8">
        <f t="shared" si="18"/>
        <v>3.302622801575208E-13</v>
      </c>
      <c r="AO313" s="8">
        <f t="shared" si="18"/>
        <v>3.3294975747305133E-13</v>
      </c>
      <c r="AP313" s="8">
        <f t="shared" si="18"/>
        <v>3.3256827475686406E-13</v>
      </c>
      <c r="AQ313" s="8">
        <f t="shared" si="18"/>
        <v>3.3359950235794071E-13</v>
      </c>
      <c r="AR313" s="10">
        <f t="shared" si="21"/>
        <v>0</v>
      </c>
      <c r="AS313" s="10">
        <f t="shared" si="21"/>
        <v>0</v>
      </c>
      <c r="AT313" s="10">
        <f t="shared" si="21"/>
        <v>0</v>
      </c>
      <c r="AU313" s="10">
        <f t="shared" si="19"/>
        <v>0</v>
      </c>
      <c r="AV313" s="10">
        <f t="shared" si="19"/>
        <v>0</v>
      </c>
      <c r="AW313" s="10">
        <f t="shared" si="19"/>
        <v>0</v>
      </c>
      <c r="AX313" s="10">
        <f t="shared" si="19"/>
        <v>0</v>
      </c>
    </row>
    <row r="314">
      <c r="S314" s="1">
        <v>312</v>
      </c>
      <c r="T314" s="1" t="s">
        <v>334</v>
      </c>
      <c r="U314" s="8">
        <v>4.7737429013218783e-13</v>
      </c>
      <c r="V314" s="8">
        <v>4.6470050027335564e-13</v>
      </c>
      <c r="W314" s="8">
        <v>4.5743043781974201e-13</v>
      </c>
      <c r="X314" s="8">
        <v>4.4882441946769356e-13</v>
      </c>
      <c r="Y314" s="8">
        <v>4.5106569390682449e-13</v>
      </c>
      <c r="Z314" s="8">
        <v>4.5165994306284327e-13</v>
      </c>
      <c r="AA314" s="8">
        <v>4.5442475954541351e-13</v>
      </c>
      <c r="AB314" s="1">
        <v>312</v>
      </c>
      <c r="AC314" s="1" t="s">
        <v>334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9">
        <v>0</v>
      </c>
      <c r="AK314" s="8">
        <f t="shared" si="20"/>
        <v>7.6186094213556477E-13</v>
      </c>
      <c r="AL314" s="8">
        <f t="shared" si="20"/>
        <v>3.6601878420322441E-13</v>
      </c>
      <c r="AM314" s="8">
        <f t="shared" si="20"/>
        <v>3.3211502510523279E-13</v>
      </c>
      <c r="AN314" s="8">
        <f t="shared" si="18"/>
        <v>3.3180463359808455E-13</v>
      </c>
      <c r="AO314" s="8">
        <f t="shared" si="18"/>
        <v>3.3221127331516909E-13</v>
      </c>
      <c r="AP314" s="8">
        <f t="shared" si="18"/>
        <v>3.3262279341478743E-13</v>
      </c>
      <c r="AQ314" s="8">
        <f t="shared" si="18"/>
        <v>3.3294810604810323E-13</v>
      </c>
      <c r="AR314" s="10">
        <f t="shared" si="21"/>
        <v>0</v>
      </c>
      <c r="AS314" s="10">
        <f t="shared" si="21"/>
        <v>0</v>
      </c>
      <c r="AT314" s="10">
        <f t="shared" si="21"/>
        <v>0</v>
      </c>
      <c r="AU314" s="10">
        <f t="shared" si="19"/>
        <v>0</v>
      </c>
      <c r="AV314" s="10">
        <f t="shared" si="19"/>
        <v>0</v>
      </c>
      <c r="AW314" s="10">
        <f t="shared" si="19"/>
        <v>0</v>
      </c>
      <c r="AX314" s="10">
        <f t="shared" si="19"/>
        <v>0</v>
      </c>
    </row>
    <row r="315">
      <c r="S315" s="1">
        <v>313</v>
      </c>
      <c r="T315" s="1" t="s">
        <v>335</v>
      </c>
      <c r="U315" s="8">
        <v>0.00091916816210549032</v>
      </c>
      <c r="V315" s="8">
        <v>0.0018806498156068037</v>
      </c>
      <c r="W315" s="8">
        <v>0.0013891515554327678</v>
      </c>
      <c r="X315" s="8">
        <v>0.0021870220946621096</v>
      </c>
      <c r="Y315" s="8">
        <v>0.0032730194107534732</v>
      </c>
      <c r="Z315" s="8">
        <v>0.0047458566519099849</v>
      </c>
      <c r="AA315" s="8">
        <v>0.0035093234619609178</v>
      </c>
      <c r="AB315" s="1">
        <v>313</v>
      </c>
      <c r="AC315" s="1" t="s">
        <v>335</v>
      </c>
      <c r="AD315" s="8">
        <v>0.00092019237842344949</v>
      </c>
      <c r="AE315" s="8">
        <v>0.0018869322114826084</v>
      </c>
      <c r="AF315" s="8">
        <v>0.0013924664319825244</v>
      </c>
      <c r="AG315" s="8">
        <v>0.0021960709922942525</v>
      </c>
      <c r="AH315" s="8">
        <v>0.0032943205755365636</v>
      </c>
      <c r="AI315" s="8">
        <v>0.0047821532266608896</v>
      </c>
      <c r="AJ315" s="9">
        <v>0.0035296747846116018</v>
      </c>
      <c r="AK315" s="8">
        <f t="shared" si="20"/>
        <v>-3.61643450232812E-7</v>
      </c>
      <c r="AL315" s="8">
        <f t="shared" si="20"/>
        <v>-2.2462763768409198E-6</v>
      </c>
      <c r="AM315" s="8">
        <f t="shared" si="20"/>
        <v>-1.1486738382619592E-6</v>
      </c>
      <c r="AN315" s="8">
        <f t="shared" si="18"/>
        <v>-3.1589556404357753E-6</v>
      </c>
      <c r="AO315" s="8">
        <f t="shared" si="18"/>
        <v>-7.4008989691064751E-6</v>
      </c>
      <c r="AP315" s="8">
        <f t="shared" si="18"/>
        <v>-1.2488728954392243E-5</v>
      </c>
      <c r="AQ315" s="8">
        <f t="shared" si="18"/>
        <v>-6.9721824327824769E-6</v>
      </c>
      <c r="AR315" s="10">
        <f t="shared" si="21"/>
        <v>-3.9300852594803033E-4</v>
      </c>
      <c r="AS315" s="10">
        <f t="shared" si="21"/>
        <v>-1.1904383014777018E-3</v>
      </c>
      <c r="AT315" s="10">
        <f t="shared" si="21"/>
        <v>-8.2492030822354156E-4</v>
      </c>
      <c r="AU315" s="10">
        <f t="shared" si="19"/>
        <v>-1.4384578875273927E-3</v>
      </c>
      <c r="AV315" s="10">
        <f t="shared" si="19"/>
        <v>-2.2465630770924748E-3</v>
      </c>
      <c r="AW315" s="10">
        <f t="shared" si="19"/>
        <v>-2.6115283978703514E-3</v>
      </c>
      <c r="AX315" s="10">
        <f t="shared" si="19"/>
        <v>-1.9753044850418654E-3</v>
      </c>
    </row>
    <row r="316">
      <c r="S316" s="1">
        <v>314</v>
      </c>
      <c r="T316" s="1" t="s">
        <v>336</v>
      </c>
      <c r="U316" s="8">
        <v>0.0020344101709390099</v>
      </c>
      <c r="V316" s="8">
        <v>0.0015875468586137472</v>
      </c>
      <c r="W316" s="8">
        <v>0.0015059445984807642</v>
      </c>
      <c r="X316" s="8">
        <v>0.0017344669209253133</v>
      </c>
      <c r="Y316" s="8">
        <v>0.0014997886276646446</v>
      </c>
      <c r="Z316" s="8">
        <v>0.0010920315304051001</v>
      </c>
      <c r="AA316" s="8">
        <v>0.00086551968984673207</v>
      </c>
      <c r="AB316" s="1">
        <v>314</v>
      </c>
      <c r="AC316" s="1" t="s">
        <v>336</v>
      </c>
      <c r="AD316" s="8">
        <v>0.0020360525140373548</v>
      </c>
      <c r="AE316" s="8">
        <v>0.0015887978747937041</v>
      </c>
      <c r="AF316" s="8">
        <v>0.0015067518027633111</v>
      </c>
      <c r="AG316" s="8">
        <v>0.0017355263481645478</v>
      </c>
      <c r="AH316" s="8">
        <v>0.0015007809680099523</v>
      </c>
      <c r="AI316" s="8">
        <v>0.001092382646218307</v>
      </c>
      <c r="AJ316" s="9">
        <v>0.00086576845481308264</v>
      </c>
      <c r="AK316" s="8">
        <f t="shared" si="20"/>
        <v>-5.9391323889868702E-7</v>
      </c>
      <c r="AL316" s="8">
        <f t="shared" si="20"/>
        <v>-4.8461624291718658E-7</v>
      </c>
      <c r="AM316" s="8">
        <f t="shared" si="20"/>
        <v>-3.3953327798039341E-7</v>
      </c>
      <c r="AN316" s="8">
        <f t="shared" si="18"/>
        <v>-4.7180049203327142E-7</v>
      </c>
      <c r="AO316" s="8">
        <f t="shared" si="18"/>
        <v>-4.0556199526714347E-7</v>
      </c>
      <c r="AP316" s="8">
        <f t="shared" si="18"/>
        <v>-1.5366777680078485E-7</v>
      </c>
      <c r="AQ316" s="8">
        <f t="shared" si="18"/>
        <v>-1.0387762343399068E-7</v>
      </c>
      <c r="AR316" s="10">
        <f t="shared" si="21"/>
        <v>-2.9169838931167698E-4</v>
      </c>
      <c r="AS316" s="10">
        <f t="shared" si="21"/>
        <v>-3.0502070188135862E-4</v>
      </c>
      <c r="AT316" s="10">
        <f t="shared" si="21"/>
        <v>-2.2534121237333549E-4</v>
      </c>
      <c r="AU316" s="10">
        <f t="shared" si="19"/>
        <v>-2.7184864841276341E-4</v>
      </c>
      <c r="AV316" s="10">
        <f t="shared" si="19"/>
        <v>-2.7023396745557213E-4</v>
      </c>
      <c r="AW316" s="10">
        <f t="shared" si="19"/>
        <v>-1.4067211460449652E-4</v>
      </c>
      <c r="AX316" s="10">
        <f t="shared" si="19"/>
        <v>-1.1998314659826409E-4</v>
      </c>
    </row>
    <row r="317">
      <c r="S317" s="1">
        <v>315</v>
      </c>
      <c r="T317" s="1" t="s">
        <v>337</v>
      </c>
      <c r="U317" s="8">
        <v>0.037052068468684904</v>
      </c>
      <c r="V317" s="8">
        <v>0.029165955028272669</v>
      </c>
      <c r="W317" s="8">
        <v>0.028137539185232506</v>
      </c>
      <c r="X317" s="8">
        <v>0.031568773413347614</v>
      </c>
      <c r="Y317" s="8">
        <v>0.026929374534608697</v>
      </c>
      <c r="Z317" s="8">
        <v>0.020082924498066423</v>
      </c>
      <c r="AA317" s="8">
        <v>0.015953431997365299</v>
      </c>
      <c r="AB317" s="1">
        <v>315</v>
      </c>
      <c r="AC317" s="1" t="s">
        <v>337</v>
      </c>
      <c r="AD317" s="8">
        <v>0.037685217517749697</v>
      </c>
      <c r="AE317" s="8">
        <v>0.029717565309010673</v>
      </c>
      <c r="AF317" s="8">
        <v>0.028603226563904318</v>
      </c>
      <c r="AG317" s="8">
        <v>0.032204269476874499</v>
      </c>
      <c r="AH317" s="8">
        <v>0.027427382254969362</v>
      </c>
      <c r="AI317" s="8">
        <v>0.020296169878651606</v>
      </c>
      <c r="AJ317" s="9">
        <v>0.016093724714149549</v>
      </c>
      <c r="AK317" s="8">
        <f t="shared" si="20"/>
        <v>-2.2477490038463888E-4</v>
      </c>
      <c r="AL317" s="8">
        <f t="shared" si="20"/>
        <v>-2.0096825908970037E-4</v>
      </c>
      <c r="AM317" s="8">
        <f t="shared" si="20"/>
        <v>-1.6760031251754001E-4</v>
      </c>
      <c r="AN317" s="8">
        <f t="shared" si="18"/>
        <v>-2.3205365563765817E-4</v>
      </c>
      <c r="AO317" s="8">
        <f t="shared" si="18"/>
        <v>-1.7892707438981609E-4</v>
      </c>
      <c r="AP317" s="8">
        <f t="shared" si="18"/>
        <v>-7.666363618363814E-5</v>
      </c>
      <c r="AQ317" s="8">
        <f t="shared" si="18"/>
        <v>-4.9926309977448707E-5</v>
      </c>
      <c r="AR317" s="10">
        <f t="shared" si="21"/>
        <v>-5.9645376938257059E-3</v>
      </c>
      <c r="AS317" s="10">
        <f t="shared" si="21"/>
        <v>-6.7626084775109325E-3</v>
      </c>
      <c r="AT317" s="10">
        <f t="shared" si="21"/>
        <v>-5.8594897377431641E-3</v>
      </c>
      <c r="AU317" s="10">
        <f t="shared" si="19"/>
        <v>-7.2056798495085603E-3</v>
      </c>
      <c r="AV317" s="10">
        <f t="shared" si="19"/>
        <v>-6.5236657558669356E-3</v>
      </c>
      <c r="AW317" s="10">
        <f t="shared" si="19"/>
        <v>-3.7772464776359743E-3</v>
      </c>
      <c r="AX317" s="10">
        <f t="shared" si="19"/>
        <v>-3.1022221930734071E-3</v>
      </c>
    </row>
    <row r="318">
      <c r="S318" s="1">
        <v>316</v>
      </c>
      <c r="T318" s="1" t="s">
        <v>338</v>
      </c>
      <c r="U318" s="8">
        <v>0.060037979695324269</v>
      </c>
      <c r="V318" s="8">
        <v>0.047471356970188651</v>
      </c>
      <c r="W318" s="8">
        <v>0.046332001540417687</v>
      </c>
      <c r="X318" s="8">
        <v>0.050975072113292171</v>
      </c>
      <c r="Y318" s="8">
        <v>0.043142248527754883</v>
      </c>
      <c r="Z318" s="8">
        <v>0.032827700335643022</v>
      </c>
      <c r="AA318" s="8">
        <v>0.026146107299112552</v>
      </c>
      <c r="AB318" s="1">
        <v>316</v>
      </c>
      <c r="AC318" s="1" t="s">
        <v>338</v>
      </c>
      <c r="AD318" s="8">
        <v>0.062213399881547879</v>
      </c>
      <c r="AE318" s="8">
        <v>0.04941924368329538</v>
      </c>
      <c r="AF318" s="8">
        <v>0.048047431513214604</v>
      </c>
      <c r="AG318" s="8">
        <v>0.053259358149171432</v>
      </c>
      <c r="AH318" s="8">
        <v>0.044873413274213812</v>
      </c>
      <c r="AI318" s="8">
        <v>0.033595797710466682</v>
      </c>
      <c r="AJ318" s="9">
        <v>0.026648788555121136</v>
      </c>
      <c r="AK318" s="8">
        <f t="shared" si="20"/>
        <v>-7.7064233855627523E-4</v>
      </c>
      <c r="AL318" s="8">
        <f t="shared" si="20"/>
        <v>-7.0499369736982259E-4</v>
      </c>
      <c r="AM318" s="8">
        <f t="shared" si="20"/>
        <v>-6.0896545457297252E-4</v>
      </c>
      <c r="AN318" s="8">
        <f t="shared" si="18"/>
        <v>-8.2057777079931615E-4</v>
      </c>
      <c r="AO318" s="8">
        <f t="shared" si="18"/>
        <v>-6.1457908116380189E-4</v>
      </c>
      <c r="AP318" s="8">
        <f t="shared" si="18"/>
        <v>-2.7176942080504168E-4</v>
      </c>
      <c r="AQ318" s="8">
        <f t="shared" si="18"/>
        <v>-1.764520235632179E-4</v>
      </c>
      <c r="AR318" s="10">
        <f t="shared" si="21"/>
        <v>-1.2387079632740713E-2</v>
      </c>
      <c r="AS318" s="10">
        <f t="shared" si="21"/>
        <v>-1.4265570349230648E-2</v>
      </c>
      <c r="AT318" s="10">
        <f t="shared" si="21"/>
        <v>-1.2674256154680968E-2</v>
      </c>
      <c r="AU318" s="10">
        <f t="shared" si="19"/>
        <v>-1.5407203528457883E-2</v>
      </c>
      <c r="AV318" s="10">
        <f t="shared" si="19"/>
        <v>-1.3695839837460401E-2</v>
      </c>
      <c r="AW318" s="10">
        <f t="shared" si="19"/>
        <v>-8.0893873438335605E-3</v>
      </c>
      <c r="AX318" s="10">
        <f t="shared" si="19"/>
        <v>-6.6213900567464578E-3</v>
      </c>
    </row>
    <row r="319">
      <c r="S319" s="1">
        <v>317</v>
      </c>
      <c r="T319" s="1" t="s">
        <v>339</v>
      </c>
      <c r="U319" s="8">
        <v>0.0019257074808385522</v>
      </c>
      <c r="V319" s="8">
        <v>0.0015026385266116542</v>
      </c>
      <c r="W319" s="8">
        <v>0.0014252038123772238</v>
      </c>
      <c r="X319" s="8">
        <v>0.0016415884936836652</v>
      </c>
      <c r="Y319" s="8">
        <v>0.0014195915216699917</v>
      </c>
      <c r="Z319" s="8">
        <v>0.0010335000453703344</v>
      </c>
      <c r="AA319" s="8">
        <v>0.00081912814379522586</v>
      </c>
      <c r="AB319" s="1">
        <v>317</v>
      </c>
      <c r="AC319" s="1" t="s">
        <v>339</v>
      </c>
      <c r="AD319" s="8">
        <v>0.0019268391177828499</v>
      </c>
      <c r="AE319" s="8">
        <v>0.0015035270007319021</v>
      </c>
      <c r="AF319" s="8">
        <v>0.0014258192319752368</v>
      </c>
      <c r="AG319" s="8">
        <v>0.0016424204840543328</v>
      </c>
      <c r="AH319" s="8">
        <v>0.0014203337209633511</v>
      </c>
      <c r="AI319" s="8">
        <v>0.0010337755120155944</v>
      </c>
      <c r="AJ319" s="9">
        <v>0.00081931810202616072</v>
      </c>
      <c r="AK319" s="8">
        <f t="shared" si="20"/>
        <v>-4.0762598230680014E-7</v>
      </c>
      <c r="AL319" s="8">
        <f t="shared" si="20"/>
        <v>-3.3879258441379956E-7</v>
      </c>
      <c r="AM319" s="8">
        <f t="shared" si="20"/>
        <v>-2.4694265735817483E-7</v>
      </c>
      <c r="AN319" s="8">
        <f t="shared" si="18"/>
        <v>-3.4779544062822979E-7</v>
      </c>
      <c r="AO319" s="8">
        <f t="shared" si="18"/>
        <v>-2.9211762250531265E-7</v>
      </c>
      <c r="AP319" s="8">
        <f t="shared" si="18"/>
        <v>-1.1332582262294118E-7</v>
      </c>
      <c r="AQ319" s="8">
        <f t="shared" si="18"/>
        <v>-7.5631643593645874E-8</v>
      </c>
      <c r="AR319" s="10">
        <f t="shared" si="21"/>
        <v>-2.1155164359328653E-4</v>
      </c>
      <c r="AS319" s="10">
        <f t="shared" si="21"/>
        <v>-2.253318924428219E-4</v>
      </c>
      <c r="AT319" s="10">
        <f t="shared" si="21"/>
        <v>-1.7319352398976735E-4</v>
      </c>
      <c r="AU319" s="10">
        <f t="shared" si="19"/>
        <v>-2.1175785616707175E-4</v>
      </c>
      <c r="AV319" s="10">
        <f t="shared" si="19"/>
        <v>-2.0566830048024339E-4</v>
      </c>
      <c r="AW319" s="10">
        <f t="shared" si="19"/>
        <v>-1.0962324151206212E-4</v>
      </c>
      <c r="AX319" s="10">
        <f t="shared" si="19"/>
        <v>-9.2310475512026417E-5</v>
      </c>
    </row>
    <row r="320">
      <c r="S320" s="1">
        <v>318</v>
      </c>
      <c r="T320" s="1" t="s">
        <v>340</v>
      </c>
      <c r="U320" s="8">
        <v>0.0066751373575506274</v>
      </c>
      <c r="V320" s="8">
        <v>0.0046695829984816882</v>
      </c>
      <c r="W320" s="8">
        <v>0.004668335417436744</v>
      </c>
      <c r="X320" s="8">
        <v>0.005177967191996132</v>
      </c>
      <c r="Y320" s="8">
        <v>0.0057445943141006582</v>
      </c>
      <c r="Z320" s="8">
        <v>0.0054789448452506042</v>
      </c>
      <c r="AA320" s="8">
        <v>0.0046031271709278442</v>
      </c>
      <c r="AB320" s="1">
        <v>318</v>
      </c>
      <c r="AC320" s="1" t="s">
        <v>340</v>
      </c>
      <c r="AD320" s="8">
        <v>0.0066933830208320867</v>
      </c>
      <c r="AE320" s="8">
        <v>0.0046819496461069131</v>
      </c>
      <c r="AF320" s="8">
        <v>0.0046793674963101772</v>
      </c>
      <c r="AG320" s="8">
        <v>0.0051925043044700001</v>
      </c>
      <c r="AH320" s="8">
        <v>0.0057641711293878696</v>
      </c>
      <c r="AI320" s="8">
        <v>0.0054926854062112744</v>
      </c>
      <c r="AJ320" s="9">
        <v>0.0046133243219548805</v>
      </c>
      <c r="AK320" s="8">
        <f t="shared" si="20"/>
        <v>-6.4913649257865996E-6</v>
      </c>
      <c r="AL320" s="8">
        <f t="shared" si="20"/>
        <v>-4.5335010849740023E-6</v>
      </c>
      <c r="AM320" s="8">
        <f t="shared" si="20"/>
        <v>-4.0220270676009917E-6</v>
      </c>
      <c r="AN320" s="8">
        <f t="shared" si="18"/>
        <v>-5.3908370443696632E-6</v>
      </c>
      <c r="AO320" s="8">
        <f t="shared" si="18"/>
        <v>-7.1120290576305242E-6</v>
      </c>
      <c r="AP320" s="8">
        <f t="shared" si="18"/>
        <v>-5.0145813504523865E-6</v>
      </c>
      <c r="AQ320" s="8">
        <f t="shared" si="18"/>
        <v>-3.675853761588195E-6</v>
      </c>
      <c r="AR320" s="10">
        <f t="shared" si="21"/>
        <v>-9.6981823774065551E-4</v>
      </c>
      <c r="AS320" s="10">
        <f t="shared" si="21"/>
        <v>-9.6829343065311534E-4</v>
      </c>
      <c r="AT320" s="10">
        <f t="shared" si="21"/>
        <v>-8.5952365800986605E-4</v>
      </c>
      <c r="AU320" s="10">
        <f t="shared" si="19"/>
        <v>-1.0381959702428995E-3</v>
      </c>
      <c r="AV320" s="10">
        <f t="shared" si="19"/>
        <v>-1.2338337807791268E-3</v>
      </c>
      <c r="AW320" s="10">
        <f t="shared" si="19"/>
        <v>-9.1295622807411562E-4</v>
      </c>
      <c r="AX320" s="10">
        <f t="shared" si="19"/>
        <v>-7.9679066656873686E-4</v>
      </c>
    </row>
    <row r="321">
      <c r="S321" s="1">
        <v>319</v>
      </c>
      <c r="T321" s="1" t="s">
        <v>341</v>
      </c>
      <c r="U321" s="8">
        <v>0.0017103078527832181</v>
      </c>
      <c r="V321" s="8">
        <v>0.0011950604977272411</v>
      </c>
      <c r="W321" s="8">
        <v>0.0011932108081254926</v>
      </c>
      <c r="X321" s="8">
        <v>0.0013261536206653685</v>
      </c>
      <c r="Y321" s="8">
        <v>0.0014739757960173722</v>
      </c>
      <c r="Z321" s="8">
        <v>0.0014028744891559598</v>
      </c>
      <c r="AA321" s="8">
        <v>0.0011782638315698229</v>
      </c>
      <c r="AB321" s="1">
        <v>319</v>
      </c>
      <c r="AC321" s="1" t="s">
        <v>341</v>
      </c>
      <c r="AD321" s="8">
        <v>0.0017112921905769844</v>
      </c>
      <c r="AE321" s="8">
        <v>0.0011957077607820884</v>
      </c>
      <c r="AF321" s="8">
        <v>0.0011937569510937754</v>
      </c>
      <c r="AG321" s="8">
        <v>0.0013268644688397664</v>
      </c>
      <c r="AH321" s="8">
        <v>0.0014749664967031403</v>
      </c>
      <c r="AI321" s="8">
        <v>0.0014035454309299581</v>
      </c>
      <c r="AJ321" s="9">
        <v>0.0011787688033472372</v>
      </c>
      <c r="AK321" s="8">
        <f t="shared" si="20"/>
        <v>-3.5227564716016659E-7</v>
      </c>
      <c r="AL321" s="8">
        <f t="shared" si="20"/>
        <v>-2.4117378430812443E-7</v>
      </c>
      <c r="AM321" s="8">
        <f t="shared" si="20"/>
        <v>-2.0625578983223154E-7</v>
      </c>
      <c r="AN321" s="8">
        <f t="shared" si="18"/>
        <v>-2.7506739044185283E-7</v>
      </c>
      <c r="AO321" s="8">
        <f t="shared" si="18"/>
        <v>-3.7072551854625338E-7</v>
      </c>
      <c r="AP321" s="8">
        <f t="shared" si="18"/>
        <v>-2.5528246204767867E-7</v>
      </c>
      <c r="AQ321" s="8">
        <f t="shared" si="18"/>
        <v>-1.8859260559884843E-7</v>
      </c>
      <c r="AR321" s="10">
        <f t="shared" si="21"/>
        <v>-2.0585359361769323E-4</v>
      </c>
      <c r="AS321" s="10">
        <f t="shared" si="21"/>
        <v>-2.0169960605623025E-4</v>
      </c>
      <c r="AT321" s="10">
        <f t="shared" si="21"/>
        <v>-1.7277871315702115E-4</v>
      </c>
      <c r="AU321" s="10">
        <f t="shared" si="19"/>
        <v>-2.0730632020192431E-4</v>
      </c>
      <c r="AV321" s="10">
        <f t="shared" si="19"/>
        <v>-2.5134504368397705E-4</v>
      </c>
      <c r="AW321" s="10">
        <f t="shared" si="19"/>
        <v>-1.8188400348290412E-4</v>
      </c>
      <c r="AX321" s="10">
        <f t="shared" si="19"/>
        <v>-1.5999117474378352E-4</v>
      </c>
    </row>
    <row r="322">
      <c r="S322" s="1">
        <v>320</v>
      </c>
      <c r="T322" s="1" t="s">
        <v>342</v>
      </c>
      <c r="U322" s="8">
        <v>0.0051242411703982596</v>
      </c>
      <c r="V322" s="8">
        <v>0.0035833145008945261</v>
      </c>
      <c r="W322" s="8">
        <v>0.0035808926560782785</v>
      </c>
      <c r="X322" s="8">
        <v>0.0039741176929089985</v>
      </c>
      <c r="Y322" s="8">
        <v>0.0044113934060490741</v>
      </c>
      <c r="Z322" s="8">
        <v>0.00420489627317826</v>
      </c>
      <c r="AA322" s="8">
        <v>0.0035325270197041044</v>
      </c>
      <c r="AB322" s="1">
        <v>320</v>
      </c>
      <c r="AC322" s="1" t="s">
        <v>342</v>
      </c>
      <c r="AD322" s="8">
        <v>0.0051357753128374629</v>
      </c>
      <c r="AE322" s="8">
        <v>0.0035911776293821784</v>
      </c>
      <c r="AF322" s="8">
        <v>0.0035879844222470466</v>
      </c>
      <c r="AG322" s="8">
        <v>0.0039835073990859117</v>
      </c>
      <c r="AH322" s="8">
        <v>0.0044239682997014038</v>
      </c>
      <c r="AI322" s="8">
        <v>0.0042137716976324404</v>
      </c>
      <c r="AJ322" s="9">
        <v>0.0035390914621241279</v>
      </c>
      <c r="AK322" s="8">
        <f t="shared" si="20"/>
        <v>-4.0999310585215429E-6</v>
      </c>
      <c r="AL322" s="8">
        <f t="shared" si="20"/>
        <v>-2.8734010470189697E-6</v>
      </c>
      <c r="AM322" s="8">
        <f t="shared" si="20"/>
        <v>-2.5671982196977944E-6</v>
      </c>
      <c r="AN322" s="8">
        <f t="shared" si="18"/>
        <v>-3.452116938848504E-6</v>
      </c>
      <c r="AO322" s="8">
        <f t="shared" si="18"/>
        <v>-4.5403798160249115E-6</v>
      </c>
      <c r="AP322" s="8">
        <f t="shared" si="18"/>
        <v>-3.2120105210439384E-6</v>
      </c>
      <c r="AQ322" s="8">
        <f t="shared" si="18"/>
        <v>-2.3496104901866294E-6</v>
      </c>
      <c r="AR322" s="10">
        <f t="shared" si="21"/>
        <v>-7.9830810516053768E-4</v>
      </c>
      <c r="AS322" s="10">
        <f t="shared" si="21"/>
        <v>-8.0012779749725322E-4</v>
      </c>
      <c r="AT322" s="10">
        <f t="shared" si="21"/>
        <v>-7.1549870835003104E-4</v>
      </c>
      <c r="AU322" s="10">
        <f t="shared" si="19"/>
        <v>-8.6660236645742274E-4</v>
      </c>
      <c r="AV322" s="10">
        <f t="shared" si="19"/>
        <v>-1.0263138224411248E-3</v>
      </c>
      <c r="AW322" s="10">
        <f t="shared" si="19"/>
        <v>-7.6226496154232712E-4</v>
      </c>
      <c r="AX322" s="10">
        <f t="shared" si="19"/>
        <v>-6.6390216679407775E-4</v>
      </c>
    </row>
    <row r="323">
      <c r="S323" s="1">
        <v>321</v>
      </c>
      <c r="T323" s="1" t="s">
        <v>343</v>
      </c>
      <c r="U323" s="8">
        <v>0.010421050526306191</v>
      </c>
      <c r="V323" s="8">
        <v>0.0073040225205372525</v>
      </c>
      <c r="W323" s="8">
        <v>0.0073167330174827199</v>
      </c>
      <c r="X323" s="8">
        <v>0.0080996804989940212</v>
      </c>
      <c r="Y323" s="8">
        <v>0.0089677096259801539</v>
      </c>
      <c r="Z323" s="8">
        <v>0.0085691075766163582</v>
      </c>
      <c r="AA323" s="8">
        <v>0.0071975962201361364</v>
      </c>
      <c r="AB323" s="1">
        <v>321</v>
      </c>
      <c r="AC323" s="1" t="s">
        <v>343</v>
      </c>
      <c r="AD323" s="8">
        <v>0.010443352651233712</v>
      </c>
      <c r="AE323" s="8">
        <v>0.0073167536354259363</v>
      </c>
      <c r="AF323" s="8">
        <v>0.0073241800016681695</v>
      </c>
      <c r="AG323" s="8">
        <v>0.0081078119905389334</v>
      </c>
      <c r="AH323" s="8">
        <v>0.0089824975444901031</v>
      </c>
      <c r="AI323" s="8">
        <v>0.0085767564362911747</v>
      </c>
      <c r="AJ323" s="9">
        <v>0.007204298537960058</v>
      </c>
      <c r="AK323" s="8">
        <f t="shared" si="20"/>
        <v>-8.1401945839464085E-6</v>
      </c>
      <c r="AL323" s="8">
        <f t="shared" si="20"/>
        <v>-5.1298664364967522E-6</v>
      </c>
      <c r="AM323" s="8">
        <f t="shared" si="20"/>
        <v>-3.6173935038926949E-6</v>
      </c>
      <c r="AN323" s="8">
        <f t="shared" si="18"/>
        <v>-4.4730358423408778E-6</v>
      </c>
      <c r="AO323" s="8">
        <f t="shared" si="18"/>
        <v>-6.7338498797916285E-6</v>
      </c>
      <c r="AP323" s="8">
        <f t="shared" si="18"/>
        <v>-4.1124109211639753E-6</v>
      </c>
      <c r="AQ323" s="8">
        <f t="shared" si="18"/>
        <v>-3.2373816661202676E-6</v>
      </c>
      <c r="AR323" s="10">
        <f t="shared" si="21"/>
        <v>-7.7946181229308356E-4</v>
      </c>
      <c r="AS323" s="10">
        <f t="shared" si="21"/>
        <v>-7.0111236377553979E-4</v>
      </c>
      <c r="AT323" s="10">
        <f t="shared" si="21"/>
        <v>-4.9389740599886818E-4</v>
      </c>
      <c r="AU323" s="10">
        <f t="shared" si="19"/>
        <v>-5.5169456908479094E-4</v>
      </c>
      <c r="AV323" s="10">
        <f t="shared" si="19"/>
        <v>-7.496634256162081E-4</v>
      </c>
      <c r="AW323" s="10">
        <f t="shared" si="19"/>
        <v>-4.7948323491651989E-4</v>
      </c>
      <c r="AX323" s="10">
        <f t="shared" si="19"/>
        <v>-4.4936806117378811E-4</v>
      </c>
    </row>
    <row r="324">
      <c r="S324" s="1">
        <v>322</v>
      </c>
      <c r="T324" s="1" t="s">
        <v>344</v>
      </c>
      <c r="U324" s="8">
        <v>0.0076804435375983811</v>
      </c>
      <c r="V324" s="8">
        <v>0.0053749011176409123</v>
      </c>
      <c r="W324" s="8">
        <v>0.0053759304146870253</v>
      </c>
      <c r="X324" s="8">
        <v>0.0059618438791781466</v>
      </c>
      <c r="Y324" s="8">
        <v>0.0066118610937081377</v>
      </c>
      <c r="Z324" s="8">
        <v>0.0063080319780637424</v>
      </c>
      <c r="AA324" s="8">
        <v>0.0052990666245263359</v>
      </c>
      <c r="AB324" s="1">
        <v>322</v>
      </c>
      <c r="AC324" s="1" t="s">
        <v>344</v>
      </c>
      <c r="AD324" s="8">
        <v>0.0077013892915021882</v>
      </c>
      <c r="AE324" s="8">
        <v>0.0053882453654244033</v>
      </c>
      <c r="AF324" s="8">
        <v>0.0053864511849980659</v>
      </c>
      <c r="AG324" s="8">
        <v>0.005975119642119173</v>
      </c>
      <c r="AH324" s="8">
        <v>0.0066311050626361983</v>
      </c>
      <c r="AI324" s="8">
        <v>0.0063205675302794176</v>
      </c>
      <c r="AJ324" s="9">
        <v>0.0053087322869482395</v>
      </c>
      <c r="AK324" s="8">
        <f t="shared" si="20"/>
        <v>-7.524432279773681E-6</v>
      </c>
      <c r="AL324" s="8">
        <f t="shared" si="20"/>
        <v>-5.054893841226725E-6</v>
      </c>
      <c r="AM324" s="8">
        <f t="shared" si="20"/>
        <v>-4.1528870412194455E-6</v>
      </c>
      <c r="AN324" s="8">
        <f t="shared" si="18"/>
        <v>-5.4377951881805567E-6</v>
      </c>
      <c r="AO324" s="8">
        <f t="shared" si="18"/>
        <v>-7.4735220534066088E-6</v>
      </c>
      <c r="AP324" s="8">
        <f t="shared" si="18"/>
        <v>-5.041224885325539E-6</v>
      </c>
      <c r="AQ324" s="8">
        <f t="shared" si="18"/>
        <v>-3.7741626193309868E-6</v>
      </c>
      <c r="AR324" s="10">
        <f t="shared" si="21"/>
        <v>-9.7702271563862336E-4</v>
      </c>
      <c r="AS324" s="10">
        <f t="shared" si="21"/>
        <v>-9.3813356638568332E-4</v>
      </c>
      <c r="AT324" s="10">
        <f t="shared" si="21"/>
        <v>-7.7098759435261389E-4</v>
      </c>
      <c r="AU324" s="10">
        <f t="shared" si="19"/>
        <v>-9.1007302177667428E-4</v>
      </c>
      <c r="AV324" s="10">
        <f t="shared" si="19"/>
        <v>-1.1270402116710706E-3</v>
      </c>
      <c r="AW324" s="10">
        <f t="shared" si="19"/>
        <v>-7.9759054249083831E-4</v>
      </c>
      <c r="AX324" s="10">
        <f t="shared" si="19"/>
        <v>-7.1093481745348845E-4</v>
      </c>
    </row>
    <row r="325">
      <c r="S325" s="1">
        <v>323</v>
      </c>
      <c r="T325" s="1" t="s">
        <v>345</v>
      </c>
      <c r="U325" s="8">
        <v>0.0017674533385868439</v>
      </c>
      <c r="V325" s="8">
        <v>0.0012296245727909717</v>
      </c>
      <c r="W325" s="8">
        <v>0.0011622528564373489</v>
      </c>
      <c r="X325" s="8">
        <v>0.0013023042881553017</v>
      </c>
      <c r="Y325" s="8">
        <v>0.0015446073650818638</v>
      </c>
      <c r="Z325" s="8">
        <v>0.0016461991787924443</v>
      </c>
      <c r="AA325" s="8">
        <v>0.0012580556486018215</v>
      </c>
      <c r="AB325" s="1">
        <v>323</v>
      </c>
      <c r="AC325" s="1" t="s">
        <v>345</v>
      </c>
      <c r="AD325" s="8">
        <v>0.0017685413083673121</v>
      </c>
      <c r="AE325" s="8">
        <v>0.0012303043356631754</v>
      </c>
      <c r="AF325" s="8">
        <v>0.0011627228256288658</v>
      </c>
      <c r="AG325" s="8">
        <v>0.0013029066273654794</v>
      </c>
      <c r="AH325" s="8">
        <v>0.0015456182760786421</v>
      </c>
      <c r="AI325" s="8">
        <v>0.0016470121450319938</v>
      </c>
      <c r="AJ325" s="9">
        <v>0.001258576346937217</v>
      </c>
      <c r="AK325" s="8">
        <f t="shared" si="20"/>
        <v>-3.9188191918067272E-7</v>
      </c>
      <c r="AL325" s="8">
        <f t="shared" si="20"/>
        <v>-2.5905041370539485E-7</v>
      </c>
      <c r="AM325" s="8">
        <f t="shared" si="20"/>
        <v>-1.8810205224982154E-7</v>
      </c>
      <c r="AN325" s="8">
        <f t="shared" si="20"/>
        <v>-2.5092749774877597E-7</v>
      </c>
      <c r="AO325" s="8">
        <f t="shared" si="20"/>
        <v>-3.9678402588712823E-7</v>
      </c>
      <c r="AP325" s="8">
        <f t="shared" si="20"/>
        <v>-3.3227128878399528E-7</v>
      </c>
      <c r="AQ325" s="8">
        <f t="shared" si="20"/>
        <v>-2.061353662598589E-7</v>
      </c>
      <c r="AR325" s="10">
        <f t="shared" si="21"/>
        <v>-2.2158482661762172E-4</v>
      </c>
      <c r="AS325" s="10">
        <f t="shared" si="21"/>
        <v>-2.1055799463289541E-4</v>
      </c>
      <c r="AT325" s="10">
        <f t="shared" si="21"/>
        <v>-1.6177720786386506E-4</v>
      </c>
      <c r="AU325" s="10">
        <f t="shared" si="21"/>
        <v>-1.9259054523052026E-4</v>
      </c>
      <c r="AV325" s="10">
        <f t="shared" si="21"/>
        <v>-2.5671540769678348E-4</v>
      </c>
      <c r="AW325" s="10">
        <f t="shared" si="21"/>
        <v>-2.0174185708724134E-4</v>
      </c>
      <c r="AX325" s="10">
        <f t="shared" si="21"/>
        <v>-1.6378455447815736E-4</v>
      </c>
    </row>
    <row r="326">
      <c r="S326" s="1">
        <v>324</v>
      </c>
      <c r="T326" s="1" t="s">
        <v>346</v>
      </c>
      <c r="U326" s="8">
        <v>0.0047296966819764122</v>
      </c>
      <c r="V326" s="8">
        <v>0.0043397173770420112</v>
      </c>
      <c r="W326" s="8">
        <v>0.0035999967477100391</v>
      </c>
      <c r="X326" s="8">
        <v>0.0045920964397887934</v>
      </c>
      <c r="Y326" s="8">
        <v>0.0050247888093610804</v>
      </c>
      <c r="Z326" s="8">
        <v>0.0054532610524973624</v>
      </c>
      <c r="AA326" s="8">
        <v>0.0050001595921861644</v>
      </c>
      <c r="AB326" s="1">
        <v>324</v>
      </c>
      <c r="AC326" s="1" t="s">
        <v>346</v>
      </c>
      <c r="AD326" s="8">
        <v>0.0047541218752322435</v>
      </c>
      <c r="AE326" s="8">
        <v>0.0043602648937323372</v>
      </c>
      <c r="AF326" s="8">
        <v>0.0036037754909381439</v>
      </c>
      <c r="AG326" s="8">
        <v>0.0045938503987360017</v>
      </c>
      <c r="AH326" s="8">
        <v>0.0050382731205479165</v>
      </c>
      <c r="AI326" s="8">
        <v>0.0054552240601093982</v>
      </c>
      <c r="AJ326" s="9">
        <v>0.005006449181271657</v>
      </c>
      <c r="AK326" s="8">
        <f t="shared" ref="AK326:AQ362" si="22">U326-AD326</f>
        <v>-9.0827417742614727E-6</v>
      </c>
      <c r="AL326" s="8">
        <f t="shared" si="22"/>
        <v>-9.0429360083618682E-6</v>
      </c>
      <c r="AM326" s="8">
        <f t="shared" si="22"/>
        <v>-3.3855283794463793E-6</v>
      </c>
      <c r="AN326" s="8">
        <f t="shared" si="22"/>
        <v>-4.9507390348785263E-6</v>
      </c>
      <c r="AO326" s="8">
        <f t="shared" si="22"/>
        <v>-8.8375955213043991E-6</v>
      </c>
      <c r="AP326" s="8">
        <f t="shared" si="22"/>
        <v>-5.62748924166738E-6</v>
      </c>
      <c r="AQ326" s="8">
        <f t="shared" si="22"/>
        <v>-5.9119303160194703E-6</v>
      </c>
      <c r="AR326" s="10">
        <f t="shared" ref="AR326:AX362" si="23">IF(AD326=0,0,AK326/AD326)</f>
        <v>-1.9104983028685549E-3</v>
      </c>
      <c r="AS326" s="10">
        <f t="shared" si="23"/>
        <v>-2.0739418885675127E-3</v>
      </c>
      <c r="AT326" s="10">
        <f t="shared" si="23"/>
        <v>-9.3943931522910988E-4</v>
      </c>
      <c r="AU326" s="10">
        <f t="shared" si="23"/>
        <v>-1.0776883453237228E-3</v>
      </c>
      <c r="AV326" s="10">
        <f t="shared" si="23"/>
        <v>-1.7540921879088808E-3</v>
      </c>
      <c r="AW326" s="10">
        <f t="shared" si="23"/>
        <v>-1.0315780212984556E-3</v>
      </c>
      <c r="AX326" s="10">
        <f t="shared" si="23"/>
        <v>-1.1808629433681414E-3</v>
      </c>
    </row>
    <row r="327">
      <c r="S327" s="1">
        <v>325</v>
      </c>
      <c r="T327" s="1" t="s">
        <v>347</v>
      </c>
      <c r="U327" s="8">
        <v>0.0034299862602840542</v>
      </c>
      <c r="V327" s="8">
        <v>0.0031340047253425951</v>
      </c>
      <c r="W327" s="8">
        <v>0.002574818787253943</v>
      </c>
      <c r="X327" s="8">
        <v>0.0032979956592061022</v>
      </c>
      <c r="Y327" s="8">
        <v>0.003678878401737154</v>
      </c>
      <c r="Z327" s="8">
        <v>0.0040627371966840365</v>
      </c>
      <c r="AA327" s="8">
        <v>0.0036329390319569527</v>
      </c>
      <c r="AB327" s="1">
        <v>325</v>
      </c>
      <c r="AC327" s="1" t="s">
        <v>347</v>
      </c>
      <c r="AD327" s="8">
        <v>0.0034396198394655306</v>
      </c>
      <c r="AE327" s="8">
        <v>0.0031421066365173267</v>
      </c>
      <c r="AF327" s="8">
        <v>0.0025763747577298704</v>
      </c>
      <c r="AG327" s="8">
        <v>0.0032988934170305084</v>
      </c>
      <c r="AH327" s="8">
        <v>0.0036845218874038844</v>
      </c>
      <c r="AI327" s="8">
        <v>0.0040638371818117842</v>
      </c>
      <c r="AJ327" s="9">
        <v>0.0036356374923211076</v>
      </c>
      <c r="AK327" s="8">
        <f t="shared" si="22"/>
        <v>-3.5791576139944208E-6</v>
      </c>
      <c r="AL327" s="8">
        <f t="shared" si="22"/>
        <v>-3.549190690799349E-6</v>
      </c>
      <c r="AM327" s="8">
        <f t="shared" si="22"/>
        <v>-1.3252492210799084E-6</v>
      </c>
      <c r="AN327" s="8">
        <f t="shared" si="22"/>
        <v>-1.9706773375875036E-6</v>
      </c>
      <c r="AO327" s="8">
        <f t="shared" si="22"/>
        <v>-3.6056179738889159E-6</v>
      </c>
      <c r="AP327" s="8">
        <f t="shared" si="22"/>
        <v>-2.4140380908369702E-6</v>
      </c>
      <c r="AQ327" s="8">
        <f t="shared" si="22"/>
        <v>-2.3920515886187259E-6</v>
      </c>
      <c r="AR327" s="10">
        <f t="shared" si="23"/>
        <v>-1.0405677897678868E-3</v>
      </c>
      <c r="AS327" s="10">
        <f t="shared" si="23"/>
        <v>-1.1295576825913296E-3</v>
      </c>
      <c r="AT327" s="10">
        <f t="shared" si="23"/>
        <v>-5.1438526833248038E-4</v>
      </c>
      <c r="AU327" s="10">
        <f t="shared" si="23"/>
        <v>-5.9737526754089691E-4</v>
      </c>
      <c r="AV327" s="10">
        <f t="shared" si="23"/>
        <v>-9.7858503330249869E-4</v>
      </c>
      <c r="AW327" s="10">
        <f t="shared" si="23"/>
        <v>-5.9402923464584219E-4</v>
      </c>
      <c r="AX327" s="10">
        <f t="shared" si="23"/>
        <v>-6.5794557176589229E-4</v>
      </c>
    </row>
    <row r="328">
      <c r="S328" s="1">
        <v>326</v>
      </c>
      <c r="T328" s="1" t="s">
        <v>348</v>
      </c>
      <c r="U328" s="8">
        <v>4.6508521445912053e-05</v>
      </c>
      <c r="V328" s="8">
        <v>0.00011653928933852958</v>
      </c>
      <c r="W328" s="8">
        <v>0.00013929243847373373</v>
      </c>
      <c r="X328" s="8">
        <v>0.00017135255770946018</v>
      </c>
      <c r="Y328" s="8">
        <v>0.00023037736465928772</v>
      </c>
      <c r="Z328" s="8">
        <v>0.00020420710652034634</v>
      </c>
      <c r="AA328" s="8">
        <v>0.00023727603396792214</v>
      </c>
      <c r="AB328" s="1">
        <v>326</v>
      </c>
      <c r="AC328" s="1" t="s">
        <v>348</v>
      </c>
      <c r="AD328" s="8">
        <v>4.650957890583686e-05</v>
      </c>
      <c r="AE328" s="8">
        <v>0.00011655032546005908</v>
      </c>
      <c r="AF328" s="8">
        <v>0.00013930710009363883</v>
      </c>
      <c r="AG328" s="8">
        <v>0.00017137686623880673</v>
      </c>
      <c r="AH328" s="8">
        <v>0.00023042503779790091</v>
      </c>
      <c r="AI328" s="8">
        <v>0.00020423629137060492</v>
      </c>
      <c r="AJ328" s="9">
        <v>0.00023731738534470942</v>
      </c>
      <c r="AK328" s="8">
        <f t="shared" si="22"/>
        <v>-3.924265497450073E-10</v>
      </c>
      <c r="AL328" s="8">
        <f t="shared" si="22"/>
        <v>-4.0522630471973541E-9</v>
      </c>
      <c r="AM328" s="8">
        <f t="shared" si="22"/>
        <v>-5.2825651835426615E-9</v>
      </c>
      <c r="AN328" s="8">
        <f t="shared" si="22"/>
        <v>-8.8505318555204791E-9</v>
      </c>
      <c r="AO328" s="8">
        <f t="shared" si="22"/>
        <v>-1.7080574692639443E-8</v>
      </c>
      <c r="AP328" s="8">
        <f t="shared" si="22"/>
        <v>-1.0458664219473992E-8</v>
      </c>
      <c r="AQ328" s="8">
        <f t="shared" si="22"/>
        <v>-1.4667348823368303E-8</v>
      </c>
      <c r="AR328" s="10">
        <f t="shared" si="23"/>
        <v>-8.437542523003978E-6</v>
      </c>
      <c r="AS328" s="10">
        <f t="shared" si="23"/>
        <v>-3.4768354624509686E-5</v>
      </c>
      <c r="AT328" s="10">
        <f t="shared" si="23"/>
        <v>-3.7920286762066325E-5</v>
      </c>
      <c r="AU328" s="10">
        <f t="shared" si="23"/>
        <v>-5.1643678926813966E-5</v>
      </c>
      <c r="AV328" s="10">
        <f t="shared" si="23"/>
        <v>-7.4126383382088528E-5</v>
      </c>
      <c r="AW328" s="10">
        <f t="shared" si="23"/>
        <v>-5.1208647343168878E-5</v>
      </c>
      <c r="AX328" s="10">
        <f t="shared" si="23"/>
        <v>-6.180478013468593E-5</v>
      </c>
    </row>
    <row r="329">
      <c r="S329" s="1">
        <v>327</v>
      </c>
      <c r="T329" s="1" t="s">
        <v>349</v>
      </c>
      <c r="U329" s="8">
        <v>0.0022748448580996025</v>
      </c>
      <c r="V329" s="8">
        <v>0.0056884569412252823</v>
      </c>
      <c r="W329" s="8">
        <v>0.0068079690575351889</v>
      </c>
      <c r="X329" s="8">
        <v>0.0083367999845344772</v>
      </c>
      <c r="Y329" s="8">
        <v>0.01115127278825351</v>
      </c>
      <c r="Z329" s="8">
        <v>0.0099375243970932416</v>
      </c>
      <c r="AA329" s="8">
        <v>0.011531911205432023</v>
      </c>
      <c r="AB329" s="1">
        <v>327</v>
      </c>
      <c r="AC329" s="1" t="s">
        <v>349</v>
      </c>
      <c r="AD329" s="8">
        <v>0.0022777994497614083</v>
      </c>
      <c r="AE329" s="8">
        <v>0.0057149360778981813</v>
      </c>
      <c r="AF329" s="8">
        <v>0.0068433591834085742</v>
      </c>
      <c r="AG329" s="8">
        <v>0.0083945310162098167</v>
      </c>
      <c r="AH329" s="8">
        <v>0.011262216709390614</v>
      </c>
      <c r="AI329" s="8">
        <v>0.010006859443496099</v>
      </c>
      <c r="AJ329" s="9">
        <v>0.011629321021406992</v>
      </c>
      <c r="AK329" s="8">
        <f t="shared" si="22"/>
        <v>-1.0474620667365493E-6</v>
      </c>
      <c r="AL329" s="8">
        <f t="shared" si="22"/>
        <v>-9.584669194492336E-6</v>
      </c>
      <c r="AM329" s="8">
        <f t="shared" si="22"/>
        <v>-1.2562724705431766E-5</v>
      </c>
      <c r="AN329" s="8">
        <f t="shared" si="22"/>
        <v>-2.0736017338721102E-5</v>
      </c>
      <c r="AO329" s="8">
        <f t="shared" si="22"/>
        <v>-3.9381786537879757E-5</v>
      </c>
      <c r="AP329" s="8">
        <f t="shared" si="22"/>
        <v>-2.452861377469015E-5</v>
      </c>
      <c r="AQ329" s="8">
        <f t="shared" si="22"/>
        <v>-3.4187795220156844E-5</v>
      </c>
      <c r="AR329" s="10">
        <f t="shared" si="23"/>
        <v>-4.5985701982949702E-4</v>
      </c>
      <c r="AS329" s="10">
        <f t="shared" si="23"/>
        <v>-1.6771262292083853E-3</v>
      </c>
      <c r="AT329" s="10">
        <f t="shared" si="23"/>
        <v>-1.8357541039040511E-3</v>
      </c>
      <c r="AU329" s="10">
        <f t="shared" si="23"/>
        <v>-2.4701817527006463E-3</v>
      </c>
      <c r="AV329" s="10">
        <f t="shared" si="23"/>
        <v>-3.4968059622793976E-3</v>
      </c>
      <c r="AW329" s="10">
        <f t="shared" si="23"/>
        <v>-2.4511800043951234E-3</v>
      </c>
      <c r="AX329" s="10">
        <f t="shared" si="23"/>
        <v>-2.9397928870675012E-3</v>
      </c>
    </row>
    <row r="330">
      <c r="S330" s="1">
        <v>328</v>
      </c>
      <c r="T330" s="1" t="s">
        <v>350</v>
      </c>
      <c r="U330" s="8">
        <v>0.00089430513670291729</v>
      </c>
      <c r="V330" s="8">
        <v>0.0032414971148863529</v>
      </c>
      <c r="W330" s="8">
        <v>0.0068055444732332141</v>
      </c>
      <c r="X330" s="8">
        <v>0.012053267688787797</v>
      </c>
      <c r="Y330" s="8">
        <v>0.0042239508270196062</v>
      </c>
      <c r="Z330" s="8">
        <v>0.00076517580350725139</v>
      </c>
      <c r="AA330" s="8">
        <v>0.00055943908124867869</v>
      </c>
      <c r="AB330" s="1">
        <v>328</v>
      </c>
      <c r="AC330" s="1" t="s">
        <v>350</v>
      </c>
      <c r="AD330" s="8">
        <v>0.00089458287068932272</v>
      </c>
      <c r="AE330" s="8">
        <v>0.0032464187888552268</v>
      </c>
      <c r="AF330" s="8">
        <v>0.0068234393970747348</v>
      </c>
      <c r="AG330" s="8">
        <v>0.012111976623259316</v>
      </c>
      <c r="AH330" s="8">
        <v>0.0042321588757677532</v>
      </c>
      <c r="AI330" s="8">
        <v>0.00076536970644624006</v>
      </c>
      <c r="AJ330" s="9">
        <v>0.00055955024699416473</v>
      </c>
      <c r="AK330" s="8">
        <f t="shared" si="22"/>
        <v>-9.9811124077558988E-8</v>
      </c>
      <c r="AL330" s="8">
        <f t="shared" si="22"/>
        <v>-1.8464711670431073E-6</v>
      </c>
      <c r="AM330" s="8">
        <f t="shared" si="22"/>
        <v>-6.8807208580953447E-6</v>
      </c>
      <c r="AN330" s="8">
        <f t="shared" si="22"/>
        <v>-2.3249676193591931E-5</v>
      </c>
      <c r="AO330" s="8">
        <f t="shared" si="22"/>
        <v>-3.1205543419912662E-6</v>
      </c>
      <c r="AP330" s="8">
        <f t="shared" si="22"/>
        <v>-7.5858203600620566E-8</v>
      </c>
      <c r="AQ330" s="8">
        <f t="shared" si="22"/>
        <v>-4.2540164072986733E-8</v>
      </c>
      <c r="AR330" s="10">
        <f t="shared" si="23"/>
        <v>-1.1157280934817063E-4</v>
      </c>
      <c r="AS330" s="10">
        <f t="shared" si="23"/>
        <v>-5.6877171034801146E-4</v>
      </c>
      <c r="AT330" s="10">
        <f t="shared" si="23"/>
        <v>-1.0083948076164005E-3</v>
      </c>
      <c r="AU330" s="10">
        <f t="shared" si="23"/>
        <v>-1.9195608542493601E-3</v>
      </c>
      <c r="AV330" s="10">
        <f t="shared" si="23"/>
        <v>-7.3734338279660366E-4</v>
      </c>
      <c r="AW330" s="10">
        <f t="shared" si="23"/>
        <v>-9.9113151411289727E-5</v>
      </c>
      <c r="AX330" s="10">
        <f t="shared" si="23"/>
        <v>-7.6025637199710441E-5</v>
      </c>
    </row>
    <row r="331">
      <c r="S331" s="1">
        <v>329</v>
      </c>
      <c r="T331" s="1" t="s">
        <v>351</v>
      </c>
      <c r="U331" s="8">
        <v>0.0098232447910498785</v>
      </c>
      <c r="V331" s="8">
        <v>0.035339607605421285</v>
      </c>
      <c r="W331" s="8">
        <v>0.075813792038189026</v>
      </c>
      <c r="X331" s="8">
        <v>0.12337523706499293</v>
      </c>
      <c r="Y331" s="8">
        <v>0.043372176770920839</v>
      </c>
      <c r="Z331" s="8">
        <v>0.0084147947423299924</v>
      </c>
      <c r="AA331" s="8">
        <v>0.006159742220308892</v>
      </c>
      <c r="AB331" s="1">
        <v>329</v>
      </c>
      <c r="AC331" s="1" t="s">
        <v>351</v>
      </c>
      <c r="AD331" s="8">
        <v>0.0098673549698670548</v>
      </c>
      <c r="AE331" s="8">
        <v>0.036121803447750851</v>
      </c>
      <c r="AF331" s="8">
        <v>0.078854724640128382</v>
      </c>
      <c r="AG331" s="8">
        <v>0.13224982759396905</v>
      </c>
      <c r="AH331" s="8">
        <v>0.044531501400054803</v>
      </c>
      <c r="AI331" s="8">
        <v>0.0084453066619968268</v>
      </c>
      <c r="AJ331" s="9">
        <v>0.0061773913428127703</v>
      </c>
      <c r="AK331" s="8">
        <f t="shared" si="22"/>
        <v>-1.5810562155049723E-5</v>
      </c>
      <c r="AL331" s="8">
        <f t="shared" si="22"/>
        <v>-2.9383056433982674E-4</v>
      </c>
      <c r="AM331" s="8">
        <f t="shared" si="22"/>
        <v>-1.1745580259523158E-3</v>
      </c>
      <c r="AN331" s="8">
        <f t="shared" si="22"/>
        <v>-3.5357380249543269E-3</v>
      </c>
      <c r="AO331" s="8">
        <f t="shared" si="22"/>
        <v>-4.4232378556769564E-4</v>
      </c>
      <c r="AP331" s="8">
        <f t="shared" si="22"/>
        <v>-1.1946610766064986E-5</v>
      </c>
      <c r="AQ331" s="8">
        <f t="shared" si="22"/>
        <v>-6.7448907684203308E-6</v>
      </c>
      <c r="AR331" s="10">
        <f t="shared" si="23"/>
        <v>-1.6023100621526279E-3</v>
      </c>
      <c r="AS331" s="10">
        <f t="shared" si="23"/>
        <v>-8.1344378268611139E-3</v>
      </c>
      <c r="AT331" s="10">
        <f t="shared" si="23"/>
        <v>-1.4895214349079028E-2</v>
      </c>
      <c r="AU331" s="10">
        <f t="shared" si="23"/>
        <v>-2.6735294021022725E-2</v>
      </c>
      <c r="AV331" s="10">
        <f t="shared" si="23"/>
        <v>-9.9328289337029026E-3</v>
      </c>
      <c r="AW331" s="10">
        <f t="shared" si="23"/>
        <v>-1.4145857864254633E-3</v>
      </c>
      <c r="AX331" s="10">
        <f t="shared" si="23"/>
        <v>-1.0918671643278407E-3</v>
      </c>
    </row>
    <row r="332">
      <c r="S332" s="1">
        <v>330</v>
      </c>
      <c r="T332" s="1" t="s">
        <v>352</v>
      </c>
      <c r="U332" s="8">
        <v>0.00013338531708558619</v>
      </c>
      <c r="V332" s="8">
        <v>0.0028066865241077052</v>
      </c>
      <c r="W332" s="8">
        <v>0.0091096091745325909</v>
      </c>
      <c r="X332" s="8">
        <v>0.0052202498086227605</v>
      </c>
      <c r="Y332" s="8">
        <v>0.00084446857750421721</v>
      </c>
      <c r="Z332" s="8">
        <v>0.00044870307716860398</v>
      </c>
      <c r="AA332" s="8">
        <v>0.00027255841594053576</v>
      </c>
      <c r="AB332" s="1">
        <v>330</v>
      </c>
      <c r="AC332" s="1" t="s">
        <v>352</v>
      </c>
      <c r="AD332" s="8">
        <v>0.00013296722127240592</v>
      </c>
      <c r="AE332" s="8">
        <v>0.0028044247381557958</v>
      </c>
      <c r="AF332" s="8">
        <v>0.0091110917471184175</v>
      </c>
      <c r="AG332" s="8">
        <v>0.0052192362034487998</v>
      </c>
      <c r="AH332" s="8">
        <v>0.00084262828035534321</v>
      </c>
      <c r="AI332" s="8">
        <v>0.00044744700989017815</v>
      </c>
      <c r="AJ332" s="9">
        <v>0.00027170972141988067</v>
      </c>
      <c r="AK332" s="8">
        <f t="shared" si="22"/>
        <v>2.0643790302562635E-7</v>
      </c>
      <c r="AL332" s="8">
        <f t="shared" si="22"/>
        <v>1.4913797223153891E-6</v>
      </c>
      <c r="AM332" s="8">
        <f t="shared" si="22"/>
        <v>-1.962074064157035E-6</v>
      </c>
      <c r="AN332" s="8">
        <f t="shared" si="22"/>
        <v>4.7716195166348091E-7</v>
      </c>
      <c r="AO332" s="8">
        <f t="shared" si="22"/>
        <v>9.307888187830857E-7</v>
      </c>
      <c r="AP332" s="8">
        <f t="shared" si="22"/>
        <v>5.5637979424160138E-7</v>
      </c>
      <c r="AQ332" s="8">
        <f t="shared" si="22"/>
        <v>3.6070062990210729E-7</v>
      </c>
      <c r="AR332" s="10">
        <f t="shared" si="23"/>
        <v>1.552547319934612E-3</v>
      </c>
      <c r="AS332" s="10">
        <f t="shared" si="23"/>
        <v>5.3179523844028276E-4</v>
      </c>
      <c r="AT332" s="10">
        <f t="shared" si="23"/>
        <v>-2.1535005009444493E-4</v>
      </c>
      <c r="AU332" s="10">
        <f t="shared" si="23"/>
        <v>9.1423712793105405E-5</v>
      </c>
      <c r="AV332" s="10">
        <f t="shared" si="23"/>
        <v>1.1046256581734527E-3</v>
      </c>
      <c r="AW332" s="10">
        <f t="shared" si="23"/>
        <v>1.24345404471059E-3</v>
      </c>
      <c r="AX332" s="10">
        <f t="shared" si="23"/>
        <v>1.3275219893391539E-3</v>
      </c>
    </row>
    <row r="333">
      <c r="S333" s="1">
        <v>331</v>
      </c>
      <c r="T333" s="1" t="s">
        <v>353</v>
      </c>
      <c r="U333" s="8">
        <v>1.9656123929339262e-06</v>
      </c>
      <c r="V333" s="8">
        <v>4.1467978580899691e-05</v>
      </c>
      <c r="W333" s="8">
        <v>0.00013433947294433084</v>
      </c>
      <c r="X333" s="8">
        <v>7.7435488173419311e-05</v>
      </c>
      <c r="Y333" s="8">
        <v>1.2470071995847903e-05</v>
      </c>
      <c r="Z333" s="8">
        <v>6.6161860167351572e-06</v>
      </c>
      <c r="AA333" s="8">
        <v>4.0174935954008582e-06</v>
      </c>
      <c r="AB333" s="1">
        <v>331</v>
      </c>
      <c r="AC333" s="1" t="s">
        <v>353</v>
      </c>
      <c r="AD333" s="8">
        <v>1.959218278689361e-06</v>
      </c>
      <c r="AE333" s="8">
        <v>4.1337480225840445e-05</v>
      </c>
      <c r="AF333" s="8">
        <v>0.0001339210122843602</v>
      </c>
      <c r="AG333" s="8">
        <v>7.7195525989136803e-05</v>
      </c>
      <c r="AH333" s="8">
        <v>1.2429942705105012e-05</v>
      </c>
      <c r="AI333" s="8">
        <v>6.5947975124142485e-06</v>
      </c>
      <c r="AJ333" s="9">
        <v>4.0044479944633266e-06</v>
      </c>
      <c r="AK333" s="8">
        <f t="shared" si="22"/>
        <v>4.1295282068476225E-9</v>
      </c>
      <c r="AL333" s="8">
        <f t="shared" si="22"/>
        <v>7.913712119896136E-8</v>
      </c>
      <c r="AM333" s="8">
        <f t="shared" si="22"/>
        <v>2.0617294653653157E-7</v>
      </c>
      <c r="AN333" s="8">
        <f t="shared" si="22"/>
        <v>1.3015001912559476E-7</v>
      </c>
      <c r="AO333" s="8">
        <f t="shared" si="22"/>
        <v>2.6056518556063238E-8</v>
      </c>
      <c r="AP333" s="8">
        <f t="shared" si="22"/>
        <v>1.3704355140676283E-8</v>
      </c>
      <c r="AQ333" s="8">
        <f t="shared" si="22"/>
        <v>8.3835563029233953E-9</v>
      </c>
      <c r="AR333" s="10">
        <f t="shared" si="23"/>
        <v>2.1077427930134016E-3</v>
      </c>
      <c r="AS333" s="10">
        <f t="shared" si="23"/>
        <v>1.9144157013588846E-3</v>
      </c>
      <c r="AT333" s="10">
        <f t="shared" si="23"/>
        <v>1.5395115599839983E-3</v>
      </c>
      <c r="AU333" s="10">
        <f t="shared" si="23"/>
        <v>1.6859787851424173E-3</v>
      </c>
      <c r="AV333" s="10">
        <f t="shared" si="23"/>
        <v>2.0962702060856445E-3</v>
      </c>
      <c r="AW333" s="10">
        <f t="shared" si="23"/>
        <v>2.0780554846269025E-3</v>
      </c>
      <c r="AX333" s="10">
        <f t="shared" si="23"/>
        <v>2.0935610387535957E-3</v>
      </c>
    </row>
    <row r="334">
      <c r="S334" s="1">
        <v>332</v>
      </c>
      <c r="T334" s="1" t="s">
        <v>354</v>
      </c>
      <c r="U334" s="8">
        <v>4.1425465864470119e-05</v>
      </c>
      <c r="V334" s="8">
        <v>0.0001501743524846363</v>
      </c>
      <c r="W334" s="8">
        <v>0.0003110298744483412</v>
      </c>
      <c r="X334" s="8">
        <v>0.00056145395066276396</v>
      </c>
      <c r="Y334" s="8">
        <v>0.00019667937487929788</v>
      </c>
      <c r="Z334" s="8">
        <v>3.539201019138247e-05</v>
      </c>
      <c r="AA334" s="8">
        <v>2.5661717928901665e-05</v>
      </c>
      <c r="AB334" s="1">
        <v>332</v>
      </c>
      <c r="AC334" s="1" t="s">
        <v>354</v>
      </c>
      <c r="AD334" s="8">
        <v>4.1426307901129803e-05</v>
      </c>
      <c r="AE334" s="8">
        <v>0.00015019249776114364</v>
      </c>
      <c r="AF334" s="8">
        <v>0.00031109698310755128</v>
      </c>
      <c r="AG334" s="8">
        <v>0.00056168656972180352</v>
      </c>
      <c r="AH334" s="8">
        <v>0.00019671088555566385</v>
      </c>
      <c r="AI334" s="8">
        <v>3.5392603006985859e-05</v>
      </c>
      <c r="AJ334" s="9">
        <v>2.5662019075403596e-05</v>
      </c>
      <c r="AK334" s="8">
        <f t="shared" si="22"/>
        <v>-3.1720056036009872E-10</v>
      </c>
      <c r="AL334" s="8">
        <f t="shared" si="22"/>
        <v>-6.8232990055078387E-9</v>
      </c>
      <c r="AM334" s="8">
        <f t="shared" si="22"/>
        <v>-2.5484794076533358E-8</v>
      </c>
      <c r="AN334" s="8">
        <f t="shared" si="22"/>
        <v>-9.0336606189869023E-8</v>
      </c>
      <c r="AO334" s="8">
        <f t="shared" si="22"/>
        <v>-1.1887197999213301E-8</v>
      </c>
      <c r="AP334" s="8">
        <f t="shared" si="22"/>
        <v>-2.4404287744556486E-10</v>
      </c>
      <c r="AQ334" s="8">
        <f t="shared" si="22"/>
        <v>-1.2477583702862841E-10</v>
      </c>
      <c r="AR334" s="10">
        <f t="shared" si="23"/>
        <v>-7.6569836036835866E-6</v>
      </c>
      <c r="AS334" s="10">
        <f t="shared" si="23"/>
        <v>-4.5430358421491655E-5</v>
      </c>
      <c r="AT334" s="10">
        <f t="shared" si="23"/>
        <v>-8.1919129597354047E-5</v>
      </c>
      <c r="AU334" s="10">
        <f t="shared" si="23"/>
        <v>-1.6083098841870411E-4</v>
      </c>
      <c r="AV334" s="10">
        <f t="shared" si="23"/>
        <v>-6.0429792513183239E-5</v>
      </c>
      <c r="AW334" s="10">
        <f t="shared" si="23"/>
        <v>-6.8953074007412009E-6</v>
      </c>
      <c r="AX334" s="10">
        <f t="shared" si="23"/>
        <v>-4.862276684542836E-6</v>
      </c>
    </row>
    <row r="335">
      <c r="S335" s="1">
        <v>333</v>
      </c>
      <c r="T335" s="1" t="s">
        <v>355</v>
      </c>
      <c r="U335" s="8">
        <v>0.00056950464492465077</v>
      </c>
      <c r="V335" s="8">
        <v>0.0020626740166335153</v>
      </c>
      <c r="W335" s="8">
        <v>0.0042753571658587126</v>
      </c>
      <c r="X335" s="8">
        <v>0.0076690569177108314</v>
      </c>
      <c r="Y335" s="8">
        <v>0.0026911893882732561</v>
      </c>
      <c r="Z335" s="8">
        <v>0.00048658263288880614</v>
      </c>
      <c r="AA335" s="8">
        <v>0.00035284496304412535</v>
      </c>
      <c r="AB335" s="1">
        <v>333</v>
      </c>
      <c r="AC335" s="1" t="s">
        <v>355</v>
      </c>
      <c r="AD335" s="8">
        <v>0.00056972001128303995</v>
      </c>
      <c r="AE335" s="8">
        <v>0.0020666061098407332</v>
      </c>
      <c r="AF335" s="8">
        <v>0.0042902353238476387</v>
      </c>
      <c r="AG335" s="8">
        <v>0.0077203283159963561</v>
      </c>
      <c r="AH335" s="8">
        <v>0.0026980932825439626</v>
      </c>
      <c r="AI335" s="8">
        <v>0.00048675223526825861</v>
      </c>
      <c r="AJ335" s="9">
        <v>0.000352938840088293</v>
      </c>
      <c r="AK335" s="8">
        <f t="shared" si="22"/>
        <v>-7.6940861109620409E-8</v>
      </c>
      <c r="AL335" s="8">
        <f t="shared" si="22"/>
        <v>-1.449426820962843E-6</v>
      </c>
      <c r="AM335" s="8">
        <f t="shared" si="22"/>
        <v>-5.4876287846113841E-6</v>
      </c>
      <c r="AN335" s="8">
        <f t="shared" si="22"/>
        <v>-1.9282448731574274E-5</v>
      </c>
      <c r="AO335" s="8">
        <f t="shared" si="22"/>
        <v>-2.533926806362434E-6</v>
      </c>
      <c r="AP335" s="8">
        <f t="shared" si="22"/>
        <v>-6.2961527940222622E-8</v>
      </c>
      <c r="AQ335" s="8">
        <f t="shared" si="22"/>
        <v>-3.4377446085501803E-8</v>
      </c>
      <c r="AR335" s="10">
        <f t="shared" si="23"/>
        <v>-1.350503046862361E-4</v>
      </c>
      <c r="AS335" s="10">
        <f t="shared" si="23"/>
        <v>-7.01356109449684E-4</v>
      </c>
      <c r="AT335" s="10">
        <f t="shared" si="23"/>
        <v>-1.279097385196549E-3</v>
      </c>
      <c r="AU335" s="10">
        <f t="shared" si="23"/>
        <v>-2.4976203008907601E-3</v>
      </c>
      <c r="AV335" s="10">
        <f t="shared" si="23"/>
        <v>-9.3915463292405506E-4</v>
      </c>
      <c r="AW335" s="10">
        <f t="shared" si="23"/>
        <v>-1.2935025949192263E-4</v>
      </c>
      <c r="AX335" s="10">
        <f t="shared" si="23"/>
        <v>-9.7403408695120555E-5</v>
      </c>
    </row>
    <row r="336">
      <c r="S336" s="1">
        <v>334</v>
      </c>
      <c r="T336" s="1" t="s">
        <v>356</v>
      </c>
      <c r="U336" s="8">
        <v>1.9545389557399714e-06</v>
      </c>
      <c r="V336" s="8">
        <v>7.0859327185180442e-06</v>
      </c>
      <c r="W336" s="8">
        <v>1.467467942983625e-05</v>
      </c>
      <c r="X336" s="8">
        <v>2.6501410543567955e-05</v>
      </c>
      <c r="Y336" s="8">
        <v>9.2827983892321237e-06</v>
      </c>
      <c r="Z336" s="8">
        <v>1.669859100529003e-06</v>
      </c>
      <c r="AA336" s="8">
        <v>1.2107579178736775e-06</v>
      </c>
      <c r="AB336" s="1">
        <v>334</v>
      </c>
      <c r="AC336" s="1" t="s">
        <v>356</v>
      </c>
      <c r="AD336" s="8">
        <v>1.9545308257583859e-06</v>
      </c>
      <c r="AE336" s="8">
        <v>7.0859450570177043e-06</v>
      </c>
      <c r="AF336" s="8">
        <v>1.4674804128896236e-05</v>
      </c>
      <c r="AG336" s="8">
        <v>2.6501992155404945e-05</v>
      </c>
      <c r="AH336" s="8">
        <v>9.2828423006330013e-06</v>
      </c>
      <c r="AI336" s="8">
        <v>1.6698522186305425e-06</v>
      </c>
      <c r="AJ336" s="9">
        <v>1.2107524931407674e-06</v>
      </c>
      <c r="AK336" s="8">
        <f t="shared" si="22"/>
        <v>2.1429093474021547E-12</v>
      </c>
      <c r="AL336" s="8">
        <f t="shared" si="22"/>
        <v>-7.4629134277998869E-12</v>
      </c>
      <c r="AM336" s="8">
        <f t="shared" si="22"/>
        <v>-5.0037953029094182E-11</v>
      </c>
      <c r="AN336" s="8">
        <f t="shared" si="22"/>
        <v>-2.2041488771356167E-10</v>
      </c>
      <c r="AO336" s="8">
        <f t="shared" si="22"/>
        <v>-1.9199796839338779E-11</v>
      </c>
      <c r="AP336" s="8">
        <f t="shared" si="22"/>
        <v>1.8070950827209578E-12</v>
      </c>
      <c r="AQ336" s="8">
        <f t="shared" si="22"/>
        <v>1.468518508920526E-12</v>
      </c>
      <c r="AR336" s="10">
        <f t="shared" si="23"/>
        <v>1.0963804301068904E-6</v>
      </c>
      <c r="AS336" s="10">
        <f t="shared" si="23"/>
        <v>-1.0531994487325082E-6</v>
      </c>
      <c r="AT336" s="10">
        <f t="shared" si="23"/>
        <v>-3.4097867739552432E-6</v>
      </c>
      <c r="AU336" s="10">
        <f t="shared" si="23"/>
        <v>-8.316917702679539E-6</v>
      </c>
      <c r="AV336" s="10">
        <f t="shared" si="23"/>
        <v>-2.0683101379444455E-6</v>
      </c>
      <c r="AW336" s="10">
        <f t="shared" si="23"/>
        <v>1.0821886287655857E-6</v>
      </c>
      <c r="AX336" s="10">
        <f t="shared" si="23"/>
        <v>1.2128973652667007E-6</v>
      </c>
    </row>
    <row r="337">
      <c r="S337" s="1">
        <v>335</v>
      </c>
      <c r="T337" s="1" t="s">
        <v>357</v>
      </c>
      <c r="U337" s="8">
        <v>0.00075412498748655976</v>
      </c>
      <c r="V337" s="8">
        <v>0.0027347835841616095</v>
      </c>
      <c r="W337" s="8">
        <v>0.0056808933038295052</v>
      </c>
      <c r="X337" s="8">
        <v>0.010206072284125475</v>
      </c>
      <c r="Y337" s="8">
        <v>0.0035663949544222544</v>
      </c>
      <c r="Z337" s="8">
        <v>0.00064435380810864897</v>
      </c>
      <c r="AA337" s="8">
        <v>0.00046722270212292707</v>
      </c>
      <c r="AB337" s="1">
        <v>335</v>
      </c>
      <c r="AC337" s="1" t="s">
        <v>357</v>
      </c>
      <c r="AD337" s="8">
        <v>0.00075422376962835426</v>
      </c>
      <c r="AE337" s="8">
        <v>0.0027363695470431601</v>
      </c>
      <c r="AF337" s="8">
        <v>0.0056851022867114506</v>
      </c>
      <c r="AG337" s="8">
        <v>0.01021855327814652</v>
      </c>
      <c r="AH337" s="8">
        <v>0.0035685429160022156</v>
      </c>
      <c r="AI337" s="8">
        <v>0.00064439217807577703</v>
      </c>
      <c r="AJ337" s="9">
        <v>0.00046724683006052036</v>
      </c>
      <c r="AK337" s="8">
        <f t="shared" si="22"/>
        <v>-3.6278582195531199E-8</v>
      </c>
      <c r="AL337" s="8">
        <f t="shared" si="22"/>
        <v>-6.346125588732078E-7</v>
      </c>
      <c r="AM337" s="8">
        <f t="shared" si="22"/>
        <v>-1.9761455605227241E-6</v>
      </c>
      <c r="AN337" s="8">
        <f t="shared" si="22"/>
        <v>-6.5058987625526282E-6</v>
      </c>
      <c r="AO337" s="8">
        <f t="shared" si="22"/>
        <v>-9.5552722784164601E-7</v>
      </c>
      <c r="AP337" s="8">
        <f t="shared" si="22"/>
        <v>-2.0313628548468583E-8</v>
      </c>
      <c r="AQ337" s="8">
        <f t="shared" si="22"/>
        <v>-1.1680289310083726E-8</v>
      </c>
      <c r="AR337" s="10">
        <f t="shared" si="23"/>
        <v>-4.8100555374179686E-5</v>
      </c>
      <c r="AS337" s="10">
        <f t="shared" si="23"/>
        <v>-2.3191770993028019E-4</v>
      </c>
      <c r="AT337" s="10">
        <f t="shared" si="23"/>
        <v>-3.4760070458922669E-4</v>
      </c>
      <c r="AU337" s="10">
        <f t="shared" si="23"/>
        <v>-6.3667513252254563E-4</v>
      </c>
      <c r="AV337" s="10">
        <f t="shared" si="23"/>
        <v>-2.67763972672664E-4</v>
      </c>
      <c r="AW337" s="10">
        <f t="shared" si="23"/>
        <v>-3.1523704414177124E-5</v>
      </c>
      <c r="AX337" s="10">
        <f t="shared" si="23"/>
        <v>-2.4998113542195313E-5</v>
      </c>
    </row>
    <row r="338">
      <c r="S338" s="1">
        <v>336</v>
      </c>
      <c r="T338" s="1" t="s">
        <v>358</v>
      </c>
      <c r="U338" s="8">
        <v>5.4296052032681359e-13</v>
      </c>
      <c r="V338" s="8">
        <v>5.0364939118715539e-13</v>
      </c>
      <c r="W338" s="8">
        <v>4.752123526545909e-13</v>
      </c>
      <c r="X338" s="8">
        <v>4.5373234237860105e-13</v>
      </c>
      <c r="Y338" s="8">
        <v>4.6364135930687878e-13</v>
      </c>
      <c r="Z338" s="8">
        <v>4.5966444273184994e-13</v>
      </c>
      <c r="AA338" s="8">
        <v>4.6527771320552489e-13</v>
      </c>
      <c r="AB338" s="1">
        <v>336</v>
      </c>
      <c r="AC338" s="1" t="s">
        <v>358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9">
        <v>0</v>
      </c>
      <c r="AK338" s="8">
        <f t="shared" si="22"/>
        <v>8.0873644788877852E-13</v>
      </c>
      <c r="AL338" s="8">
        <f t="shared" si="22"/>
        <v>4.453607248951549E-13</v>
      </c>
      <c r="AM338" s="8">
        <f t="shared" si="22"/>
        <v>3.5048236268124418E-13</v>
      </c>
      <c r="AN338" s="8">
        <f t="shared" si="22"/>
        <v>3.345954591767243E-13</v>
      </c>
      <c r="AO338" s="8">
        <f t="shared" si="22"/>
        <v>3.4601534036129247E-13</v>
      </c>
      <c r="AP338" s="8">
        <f t="shared" si="22"/>
        <v>3.3987493071586237E-13</v>
      </c>
      <c r="AQ338" s="8">
        <f t="shared" si="22"/>
        <v>3.4406415804009622E-13</v>
      </c>
      <c r="AR338" s="10">
        <f t="shared" si="23"/>
        <v>0</v>
      </c>
      <c r="AS338" s="10">
        <f t="shared" si="23"/>
        <v>0</v>
      </c>
      <c r="AT338" s="10">
        <f t="shared" si="23"/>
        <v>0</v>
      </c>
      <c r="AU338" s="10">
        <f t="shared" si="23"/>
        <v>0</v>
      </c>
      <c r="AV338" s="10">
        <f t="shared" si="23"/>
        <v>0</v>
      </c>
      <c r="AW338" s="10">
        <f t="shared" si="23"/>
        <v>0</v>
      </c>
      <c r="AX338" s="10">
        <f t="shared" si="23"/>
        <v>0</v>
      </c>
    </row>
    <row r="339">
      <c r="S339" s="1">
        <v>337</v>
      </c>
      <c r="T339" s="1" t="s">
        <v>359</v>
      </c>
      <c r="U339" s="8">
        <v>6.1539270680580914e-13</v>
      </c>
      <c r="V339" s="8">
        <v>5.5568861872858573e-13</v>
      </c>
      <c r="W339" s="8">
        <v>5.0610661517936848e-13</v>
      </c>
      <c r="X339" s="8">
        <v>4.6444511703658555e-13</v>
      </c>
      <c r="Y339" s="8">
        <v>4.9021547293404858e-13</v>
      </c>
      <c r="Z339" s="8">
        <v>4.7944793292302939e-13</v>
      </c>
      <c r="AA339" s="8">
        <v>4.9217349439670651e-13</v>
      </c>
      <c r="AB339" s="1">
        <v>337</v>
      </c>
      <c r="AC339" s="1" t="s">
        <v>359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9">
        <v>0</v>
      </c>
      <c r="AK339" s="8">
        <f t="shared" si="22"/>
        <v>8.2811945448063482E-13</v>
      </c>
      <c r="AL339" s="8">
        <f t="shared" si="22"/>
        <v>5.2167436984926218E-13</v>
      </c>
      <c r="AM339" s="8">
        <f t="shared" si="22"/>
        <v>3.8879708226658246E-13</v>
      </c>
      <c r="AN339" s="8">
        <f t="shared" si="22"/>
        <v>3.531664088561607E-13</v>
      </c>
      <c r="AO339" s="8">
        <f t="shared" si="22"/>
        <v>3.7978954460962087E-13</v>
      </c>
      <c r="AP339" s="8">
        <f t="shared" si="22"/>
        <v>3.656276780217714E-13</v>
      </c>
      <c r="AQ339" s="8">
        <f t="shared" si="22"/>
        <v>3.7455836140589484E-13</v>
      </c>
      <c r="AR339" s="10">
        <f t="shared" si="23"/>
        <v>0</v>
      </c>
      <c r="AS339" s="10">
        <f t="shared" si="23"/>
        <v>0</v>
      </c>
      <c r="AT339" s="10">
        <f t="shared" si="23"/>
        <v>0</v>
      </c>
      <c r="AU339" s="10">
        <f t="shared" si="23"/>
        <v>0</v>
      </c>
      <c r="AV339" s="10">
        <f t="shared" si="23"/>
        <v>0</v>
      </c>
      <c r="AW339" s="10">
        <f t="shared" si="23"/>
        <v>0</v>
      </c>
      <c r="AX339" s="10">
        <f t="shared" si="23"/>
        <v>0</v>
      </c>
    </row>
    <row r="340">
      <c r="S340" s="1">
        <v>338</v>
      </c>
      <c r="T340" s="1" t="s">
        <v>360</v>
      </c>
      <c r="U340" s="8">
        <v>0.00016350152084259795</v>
      </c>
      <c r="V340" s="8">
        <v>0.00033036778571417257</v>
      </c>
      <c r="W340" s="8">
        <v>0.00071690870396769321</v>
      </c>
      <c r="X340" s="8">
        <v>0.0026082212931253352</v>
      </c>
      <c r="Y340" s="8">
        <v>0.0023900332405309365</v>
      </c>
      <c r="Z340" s="8">
        <v>0.0011909063713692685</v>
      </c>
      <c r="AA340" s="8">
        <v>0.0013020427595564845</v>
      </c>
      <c r="AB340" s="1">
        <v>338</v>
      </c>
      <c r="AC340" s="1" t="s">
        <v>360</v>
      </c>
      <c r="AD340" s="8">
        <v>0.00016351120566820195</v>
      </c>
      <c r="AE340" s="8">
        <v>0.00033042211006335906</v>
      </c>
      <c r="AF340" s="8">
        <v>0.00071711218353814963</v>
      </c>
      <c r="AG340" s="8">
        <v>0.0026110194772432111</v>
      </c>
      <c r="AH340" s="8">
        <v>0.0023928102786194101</v>
      </c>
      <c r="AI340" s="8">
        <v>0.0011913940212610458</v>
      </c>
      <c r="AJ340" s="9">
        <v>0.0013026830076498775</v>
      </c>
      <c r="AK340" s="8">
        <f t="shared" si="22"/>
        <v>-3.5456414373535167E-9</v>
      </c>
      <c r="AL340" s="8">
        <f t="shared" si="22"/>
        <v>-2.0772196531100053E-8</v>
      </c>
      <c r="AM340" s="8">
        <f t="shared" si="22"/>
        <v>-8.1050260025174181E-8</v>
      </c>
      <c r="AN340" s="8">
        <f t="shared" si="22"/>
        <v>-1.1536462900651329E-6</v>
      </c>
      <c r="AO340" s="8">
        <f t="shared" si="22"/>
        <v>-1.0832221732579028E-6</v>
      </c>
      <c r="AP340" s="8">
        <f t="shared" si="22"/>
        <v>-1.9782863151817688E-7</v>
      </c>
      <c r="AQ340" s="8">
        <f t="shared" si="22"/>
        <v>-2.5167665513399148E-7</v>
      </c>
      <c r="AR340" s="10">
        <f t="shared" si="23"/>
        <v>-2.1684394184875355E-5</v>
      </c>
      <c r="AS340" s="10">
        <f t="shared" si="23"/>
        <v>-6.2865637311973298E-5</v>
      </c>
      <c r="AT340" s="10">
        <f t="shared" si="23"/>
        <v>-1.1302312509220168E-4</v>
      </c>
      <c r="AU340" s="10">
        <f t="shared" si="23"/>
        <v>-4.4183748919528762E-4</v>
      </c>
      <c r="AV340" s="10">
        <f t="shared" si="23"/>
        <v>-4.5269872958038869E-4</v>
      </c>
      <c r="AW340" s="10">
        <f t="shared" si="23"/>
        <v>-1.660480311196985E-4</v>
      </c>
      <c r="AX340" s="10">
        <f t="shared" si="23"/>
        <v>-1.931986935087394E-4</v>
      </c>
    </row>
    <row r="341">
      <c r="S341" s="1">
        <v>339</v>
      </c>
      <c r="T341" s="1" t="s">
        <v>361</v>
      </c>
      <c r="U341" s="8">
        <v>9.807406264073976e-05</v>
      </c>
      <c r="V341" s="8">
        <v>0.00019817788299112161</v>
      </c>
      <c r="W341" s="8">
        <v>0.00043008893895981519</v>
      </c>
      <c r="X341" s="8">
        <v>0.0015655815254306826</v>
      </c>
      <c r="Y341" s="8">
        <v>0.00143464182843537</v>
      </c>
      <c r="Z341" s="8">
        <v>0.00071451996434306313</v>
      </c>
      <c r="AA341" s="8">
        <v>0.0007812346783785866</v>
      </c>
      <c r="AB341" s="1">
        <v>339</v>
      </c>
      <c r="AC341" s="1" t="s">
        <v>361</v>
      </c>
      <c r="AD341" s="8">
        <v>9.8076291567976578e-05</v>
      </c>
      <c r="AE341" s="8">
        <v>0.0001981905603273146</v>
      </c>
      <c r="AF341" s="8">
        <v>0.00043012986994628321</v>
      </c>
      <c r="AG341" s="8">
        <v>0.0015661214041106078</v>
      </c>
      <c r="AH341" s="8">
        <v>0.0014352437904264234</v>
      </c>
      <c r="AI341" s="8">
        <v>0.00071461222773328318</v>
      </c>
      <c r="AJ341" s="9">
        <v>0.00078136444606542255</v>
      </c>
      <c r="AK341" s="8">
        <f t="shared" si="22"/>
        <v>-8.4984481977460734E-10</v>
      </c>
      <c r="AL341" s="8">
        <f t="shared" si="22"/>
        <v>-5.0982682116805511E-9</v>
      </c>
      <c r="AM341" s="8">
        <f t="shared" si="22"/>
        <v>-1.8447617669071267E-8</v>
      </c>
      <c r="AN341" s="8">
        <f t="shared" si="22"/>
        <v>-2.5934370873471717E-7</v>
      </c>
      <c r="AO341" s="8">
        <f t="shared" si="22"/>
        <v>-2.5661564001001891E-7</v>
      </c>
      <c r="AP341" s="8">
        <f t="shared" si="22"/>
        <v>-4.3828299838358231E-8</v>
      </c>
      <c r="AQ341" s="8">
        <f t="shared" si="22"/>
        <v>-5.7461828471654097E-8</v>
      </c>
      <c r="AR341" s="10">
        <f t="shared" si="23"/>
        <v>-8.6651402310167969E-6</v>
      </c>
      <c r="AS341" s="10">
        <f t="shared" si="23"/>
        <v>-2.5724071839045647E-5</v>
      </c>
      <c r="AT341" s="10">
        <f t="shared" si="23"/>
        <v>-4.2888483125747809E-5</v>
      </c>
      <c r="AU341" s="10">
        <f t="shared" si="23"/>
        <v>-1.6559617157010706E-4</v>
      </c>
      <c r="AV341" s="10">
        <f t="shared" si="23"/>
        <v>-1.7879585455915902E-4</v>
      </c>
      <c r="AW341" s="10">
        <f t="shared" si="23"/>
        <v>-6.1331583952012084E-5</v>
      </c>
      <c r="AX341" s="10">
        <f t="shared" si="23"/>
        <v>-7.354036744441645E-5</v>
      </c>
    </row>
    <row r="342">
      <c r="S342" s="1">
        <v>340</v>
      </c>
      <c r="T342" s="1" t="s">
        <v>362</v>
      </c>
      <c r="U342" s="8">
        <v>5.7136326125752874e-13</v>
      </c>
      <c r="V342" s="8">
        <v>5.1615344919128802e-13</v>
      </c>
      <c r="W342" s="8">
        <v>4.7925644513322409e-13</v>
      </c>
      <c r="X342" s="8">
        <v>4.552343747552878e-13</v>
      </c>
      <c r="Y342" s="8">
        <v>4.6732462721295201e-13</v>
      </c>
      <c r="Z342" s="8">
        <v>4.62294883432435e-13</v>
      </c>
      <c r="AA342" s="8">
        <v>4.688160159957058e-13</v>
      </c>
      <c r="AB342" s="1">
        <v>340</v>
      </c>
      <c r="AC342" s="1" t="s">
        <v>362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9">
        <v>0</v>
      </c>
      <c r="AK342" s="8">
        <f t="shared" si="22"/>
        <v>8.1429590356716058E-13</v>
      </c>
      <c r="AL342" s="8">
        <f t="shared" si="22"/>
        <v>4.6166995636724928E-13</v>
      </c>
      <c r="AM342" s="8">
        <f t="shared" si="22"/>
        <v>3.5537952909946816E-13</v>
      </c>
      <c r="AN342" s="8">
        <f t="shared" si="22"/>
        <v>3.3621705182715E-13</v>
      </c>
      <c r="AO342" s="8">
        <f t="shared" si="22"/>
        <v>3.5020271034540818E-13</v>
      </c>
      <c r="AP342" s="8">
        <f t="shared" si="22"/>
        <v>3.4278704057328233E-13</v>
      </c>
      <c r="AQ342" s="8">
        <f t="shared" si="22"/>
        <v>3.4792001615795893E-13</v>
      </c>
      <c r="AR342" s="10">
        <f t="shared" si="23"/>
        <v>0</v>
      </c>
      <c r="AS342" s="10">
        <f t="shared" si="23"/>
        <v>0</v>
      </c>
      <c r="AT342" s="10">
        <f t="shared" si="23"/>
        <v>0</v>
      </c>
      <c r="AU342" s="10">
        <f t="shared" si="23"/>
        <v>0</v>
      </c>
      <c r="AV342" s="10">
        <f t="shared" si="23"/>
        <v>0</v>
      </c>
      <c r="AW342" s="10">
        <f t="shared" si="23"/>
        <v>0</v>
      </c>
      <c r="AX342" s="10">
        <f t="shared" si="23"/>
        <v>0</v>
      </c>
    </row>
    <row r="343">
      <c r="S343" s="1">
        <v>341</v>
      </c>
      <c r="T343" s="1" t="s">
        <v>363</v>
      </c>
      <c r="U343" s="8">
        <v>9.6495474219519787e-13</v>
      </c>
      <c r="V343" s="8">
        <v>9.157821512229843e-13</v>
      </c>
      <c r="W343" s="8">
        <v>8.4822296818303018e-13</v>
      </c>
      <c r="X343" s="8">
        <v>7.1284164181715756e-13</v>
      </c>
      <c r="Y343" s="8">
        <v>8.3313364055447607e-13</v>
      </c>
      <c r="Z343" s="8">
        <v>7.9415393575003131e-13</v>
      </c>
      <c r="AA343" s="8">
        <v>8.3971038908508574e-13</v>
      </c>
      <c r="AB343" s="1">
        <v>341</v>
      </c>
      <c r="AC343" s="1" t="s">
        <v>363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9">
        <v>0</v>
      </c>
      <c r="AK343" s="8">
        <f t="shared" si="22"/>
        <v>8.5999428456177308E-13</v>
      </c>
      <c r="AL343" s="8">
        <f t="shared" si="22"/>
        <v>7.7116797551951403E-13</v>
      </c>
      <c r="AM343" s="8">
        <f t="shared" si="22"/>
        <v>6.5086933693657555E-13</v>
      </c>
      <c r="AN343" s="8">
        <f t="shared" si="22"/>
        <v>5.6157497470115752E-13</v>
      </c>
      <c r="AO343" s="8">
        <f t="shared" si="22"/>
        <v>6.331893543827901E-13</v>
      </c>
      <c r="AP343" s="8">
        <f t="shared" si="22"/>
        <v>6.001301468649488E-13</v>
      </c>
      <c r="AQ343" s="8">
        <f t="shared" si="22"/>
        <v>6.2134110592187969E-13</v>
      </c>
      <c r="AR343" s="10">
        <f t="shared" si="23"/>
        <v>0</v>
      </c>
      <c r="AS343" s="10">
        <f t="shared" si="23"/>
        <v>0</v>
      </c>
      <c r="AT343" s="10">
        <f t="shared" si="23"/>
        <v>0</v>
      </c>
      <c r="AU343" s="10">
        <f t="shared" si="23"/>
        <v>0</v>
      </c>
      <c r="AV343" s="10">
        <f t="shared" si="23"/>
        <v>0</v>
      </c>
      <c r="AW343" s="10">
        <f t="shared" si="23"/>
        <v>0</v>
      </c>
      <c r="AX343" s="10">
        <f t="shared" si="23"/>
        <v>0</v>
      </c>
    </row>
    <row r="344">
      <c r="S344" s="1">
        <v>342</v>
      </c>
      <c r="T344" s="1" t="s">
        <v>364</v>
      </c>
      <c r="U344" s="8">
        <v>7.4312880932384486e-13</v>
      </c>
      <c r="V344" s="8">
        <v>6.6294835717765577e-13</v>
      </c>
      <c r="W344" s="8">
        <v>5.9090414719926127e-13</v>
      </c>
      <c r="X344" s="8">
        <v>5.0920680019273104e-13</v>
      </c>
      <c r="Y344" s="8">
        <v>5.7227950573688516e-13</v>
      </c>
      <c r="Z344" s="8">
        <v>5.4819163745166784e-13</v>
      </c>
      <c r="AA344" s="8">
        <v>5.7546203058944056e-13</v>
      </c>
      <c r="AB344" s="1">
        <v>342</v>
      </c>
      <c r="AC344" s="1" t="s">
        <v>364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9">
        <v>0</v>
      </c>
      <c r="AK344" s="8">
        <f t="shared" si="22"/>
        <v>8.4616731115023943E-13</v>
      </c>
      <c r="AL344" s="8">
        <f t="shared" si="22"/>
        <v>6.3027769980969858E-13</v>
      </c>
      <c r="AM344" s="8">
        <f t="shared" si="22"/>
        <v>4.6285118122436534E-13</v>
      </c>
      <c r="AN344" s="8">
        <f t="shared" si="22"/>
        <v>3.9764532106192937E-13</v>
      </c>
      <c r="AO344" s="8">
        <f t="shared" si="22"/>
        <v>4.4964407669016856E-13</v>
      </c>
      <c r="AP344" s="8">
        <f t="shared" si="22"/>
        <v>4.257810096778609E-13</v>
      </c>
      <c r="AQ344" s="8">
        <f t="shared" si="22"/>
        <v>4.4379257203908028E-13</v>
      </c>
      <c r="AR344" s="10">
        <f t="shared" si="23"/>
        <v>0</v>
      </c>
      <c r="AS344" s="10">
        <f t="shared" si="23"/>
        <v>0</v>
      </c>
      <c r="AT344" s="10">
        <f t="shared" si="23"/>
        <v>0</v>
      </c>
      <c r="AU344" s="10">
        <f t="shared" si="23"/>
        <v>0</v>
      </c>
      <c r="AV344" s="10">
        <f t="shared" si="23"/>
        <v>0</v>
      </c>
      <c r="AW344" s="10">
        <f t="shared" si="23"/>
        <v>0</v>
      </c>
      <c r="AX344" s="10">
        <f t="shared" si="23"/>
        <v>0</v>
      </c>
    </row>
    <row r="345">
      <c r="S345" s="1">
        <v>343</v>
      </c>
      <c r="T345" s="1" t="s">
        <v>365</v>
      </c>
      <c r="U345" s="8">
        <v>0.0035728456207242808</v>
      </c>
      <c r="V345" s="8">
        <v>0.0069804160197247441</v>
      </c>
      <c r="W345" s="8">
        <v>0.0090165085239616288</v>
      </c>
      <c r="X345" s="8">
        <v>0.010372553814077342</v>
      </c>
      <c r="Y345" s="8">
        <v>0.013902409900587488</v>
      </c>
      <c r="Z345" s="8">
        <v>0.01555679394546715</v>
      </c>
      <c r="AA345" s="8">
        <v>0.01536642385030349</v>
      </c>
      <c r="AB345" s="1">
        <v>343</v>
      </c>
      <c r="AC345" s="1" t="s">
        <v>365</v>
      </c>
      <c r="AD345" s="8">
        <v>0.0035772333582141415</v>
      </c>
      <c r="AE345" s="8">
        <v>0.0070025192020238287</v>
      </c>
      <c r="AF345" s="8">
        <v>0.0090460756054432483</v>
      </c>
      <c r="AG345" s="8">
        <v>0.010412953314049962</v>
      </c>
      <c r="AH345" s="8">
        <v>0.01398737390303202</v>
      </c>
      <c r="AI345" s="8">
        <v>0.015633695617892917</v>
      </c>
      <c r="AJ345" s="9">
        <v>0.015448105416234049</v>
      </c>
      <c r="AK345" s="8">
        <f t="shared" si="22"/>
        <v>-1.5752260039592243E-6</v>
      </c>
      <c r="AL345" s="8">
        <f t="shared" si="22"/>
        <v>-8.3395866556108117E-6</v>
      </c>
      <c r="AM345" s="8">
        <f t="shared" si="22"/>
        <v>-1.1550050621766256E-5</v>
      </c>
      <c r="AN345" s="8">
        <f t="shared" si="22"/>
        <v>-1.632892575134659E-5</v>
      </c>
      <c r="AO345" s="8">
        <f t="shared" si="22"/>
        <v>-3.2714259726059763E-5</v>
      </c>
      <c r="AP345" s="8">
        <f t="shared" si="22"/>
        <v>-3.0521157852854419E-5</v>
      </c>
      <c r="AQ345" s="8">
        <f t="shared" si="22"/>
        <v>-3.1553556015263481E-5</v>
      </c>
      <c r="AR345" s="10">
        <f t="shared" si="23"/>
        <v>-4.4034756646282164E-4</v>
      </c>
      <c r="AS345" s="10">
        <f t="shared" si="23"/>
        <v>-1.1909409192623923E-3</v>
      </c>
      <c r="AT345" s="10">
        <f t="shared" si="23"/>
        <v>-1.2768023533670559E-3</v>
      </c>
      <c r="AU345" s="10">
        <f t="shared" si="23"/>
        <v>-1.5681358841121797E-3</v>
      </c>
      <c r="AV345" s="10">
        <f t="shared" si="23"/>
        <v>-2.3388421552789367E-3</v>
      </c>
      <c r="AW345" s="10">
        <f t="shared" si="23"/>
        <v>-1.9522676274906271E-3</v>
      </c>
      <c r="AX345" s="10">
        <f t="shared" si="23"/>
        <v>-2.0425518317673179E-3</v>
      </c>
    </row>
    <row r="346">
      <c r="S346" s="1">
        <v>344</v>
      </c>
      <c r="T346" s="1" t="s">
        <v>366</v>
      </c>
      <c r="U346" s="8">
        <v>0.0093107354698820938</v>
      </c>
      <c r="V346" s="8">
        <v>0.018204077725479197</v>
      </c>
      <c r="W346" s="8">
        <v>0.023664091896138592</v>
      </c>
      <c r="X346" s="8">
        <v>0.026974571042854879</v>
      </c>
      <c r="Y346" s="8">
        <v>0.035800696687510285</v>
      </c>
      <c r="Z346" s="8">
        <v>0.040393339277080408</v>
      </c>
      <c r="AA346" s="8">
        <v>0.039920920796709135</v>
      </c>
      <c r="AB346" s="1">
        <v>344</v>
      </c>
      <c r="AC346" s="1" t="s">
        <v>366</v>
      </c>
      <c r="AD346" s="8">
        <v>0.0093365921015559593</v>
      </c>
      <c r="AE346" s="8">
        <v>0.018333218251464306</v>
      </c>
      <c r="AF346" s="8">
        <v>0.023834076791316387</v>
      </c>
      <c r="AG346" s="8">
        <v>0.027200392149010637</v>
      </c>
      <c r="AH346" s="8">
        <v>0.036277440574515533</v>
      </c>
      <c r="AI346" s="8">
        <v>0.040822701562518229</v>
      </c>
      <c r="AJ346" s="9">
        <v>0.040382396398569477</v>
      </c>
      <c r="AK346" s="8">
        <f t="shared" si="22"/>
        <v>-9.2956858472482279E-6</v>
      </c>
      <c r="AL346" s="8">
        <f t="shared" si="22"/>
        <v>-4.9053644003236446E-5</v>
      </c>
      <c r="AM346" s="8">
        <f t="shared" si="22"/>
        <v>-6.764099765747475E-5</v>
      </c>
      <c r="AN346" s="8">
        <f t="shared" si="22"/>
        <v>-9.3491463651979023E-5</v>
      </c>
      <c r="AO346" s="8">
        <f t="shared" si="22"/>
        <v>-1.8637705887240841E-4</v>
      </c>
      <c r="AP346" s="8">
        <f t="shared" si="22"/>
        <v>-1.7446356024612003E-4</v>
      </c>
      <c r="AQ346" s="8">
        <f t="shared" si="22"/>
        <v>-1.8164528728853435E-4</v>
      </c>
      <c r="AR346" s="10">
        <f t="shared" si="23"/>
        <v>-9.9561871677987155E-4</v>
      </c>
      <c r="AS346" s="10">
        <f t="shared" si="23"/>
        <v>-2.6756701049647103E-3</v>
      </c>
      <c r="AT346" s="10">
        <f t="shared" si="23"/>
        <v>-2.8379952892540316E-3</v>
      </c>
      <c r="AU346" s="10">
        <f t="shared" si="23"/>
        <v>-3.437136609641843E-3</v>
      </c>
      <c r="AV346" s="10">
        <f t="shared" si="23"/>
        <v>-5.1375470794192699E-3</v>
      </c>
      <c r="AW346" s="10">
        <f t="shared" si="23"/>
        <v>-4.2736897257751672E-3</v>
      </c>
      <c r="AX346" s="10">
        <f t="shared" si="23"/>
        <v>-4.4981304600082879E-3</v>
      </c>
    </row>
    <row r="347">
      <c r="S347" s="1">
        <v>345</v>
      </c>
      <c r="T347" s="1" t="s">
        <v>367</v>
      </c>
      <c r="U347" s="8">
        <v>0.0033081225905147063</v>
      </c>
      <c r="V347" s="8">
        <v>0.0064643288885431619</v>
      </c>
      <c r="W347" s="8">
        <v>0.0083502535359096779</v>
      </c>
      <c r="X347" s="8">
        <v>0.0096126239809103571</v>
      </c>
      <c r="Y347" s="8">
        <v>0.012890833754919166</v>
      </c>
      <c r="Z347" s="8">
        <v>0.014421384581901207</v>
      </c>
      <c r="AA347" s="8">
        <v>0.014243164877924827</v>
      </c>
      <c r="AB347" s="1">
        <v>345</v>
      </c>
      <c r="AC347" s="1" t="s">
        <v>367</v>
      </c>
      <c r="AD347" s="8">
        <v>0.0033118299185174796</v>
      </c>
      <c r="AE347" s="8">
        <v>0.0064820616703899093</v>
      </c>
      <c r="AF347" s="8">
        <v>0.0083712735748115684</v>
      </c>
      <c r="AG347" s="8">
        <v>0.0096400236227640133</v>
      </c>
      <c r="AH347" s="8">
        <v>0.012953365399248653</v>
      </c>
      <c r="AI347" s="8">
        <v>0.014473489437934323</v>
      </c>
      <c r="AJ347" s="9">
        <v>0.014300949131788946</v>
      </c>
      <c r="AK347" s="8">
        <f t="shared" si="22"/>
        <v>-1.3410929684438966E-6</v>
      </c>
      <c r="AL347" s="8">
        <f t="shared" si="22"/>
        <v>-6.878987432022525E-6</v>
      </c>
      <c r="AM347" s="8">
        <f t="shared" si="22"/>
        <v>-8.8938311032377149E-6</v>
      </c>
      <c r="AN347" s="8">
        <f t="shared" si="22"/>
        <v>-1.2313140590100233E-5</v>
      </c>
      <c r="AO347" s="8">
        <f t="shared" si="22"/>
        <v>-2.5671524560552661E-5</v>
      </c>
      <c r="AP347" s="8">
        <f t="shared" si="22"/>
        <v>-2.2941400583309859E-5</v>
      </c>
      <c r="AQ347" s="8">
        <f t="shared" si="22"/>
        <v>-2.4203299309657339E-5</v>
      </c>
      <c r="AR347" s="10">
        <f t="shared" si="23"/>
        <v>-4.049401694650517E-4</v>
      </c>
      <c r="AS347" s="10">
        <f t="shared" si="23"/>
        <v>-1.0612344932547887E-3</v>
      </c>
      <c r="AT347" s="10">
        <f t="shared" si="23"/>
        <v>-1.0624227035177152E-3</v>
      </c>
      <c r="AU347" s="10">
        <f t="shared" si="23"/>
        <v>-1.2772936117110651E-3</v>
      </c>
      <c r="AV347" s="10">
        <f t="shared" si="23"/>
        <v>-1.9818420749592777E-3</v>
      </c>
      <c r="AW347" s="10">
        <f t="shared" si="23"/>
        <v>-1.5850635523442982E-3</v>
      </c>
      <c r="AX347" s="10">
        <f t="shared" si="23"/>
        <v>-1.692426082116249E-3</v>
      </c>
    </row>
    <row r="348">
      <c r="S348" s="1">
        <v>346</v>
      </c>
      <c r="T348" s="1" t="s">
        <v>368</v>
      </c>
      <c r="U348" s="8">
        <v>0.0030767872028656749</v>
      </c>
      <c r="V348" s="8">
        <v>0.0060100372595912688</v>
      </c>
      <c r="W348" s="8">
        <v>0.0077566153607027157</v>
      </c>
      <c r="X348" s="8">
        <v>0.0089285160367148092</v>
      </c>
      <c r="Y348" s="8">
        <v>0.011976720649275416</v>
      </c>
      <c r="Z348" s="8">
        <v>0.013390535055738555</v>
      </c>
      <c r="AA348" s="8">
        <v>0.013227184227351299</v>
      </c>
      <c r="AB348" s="1">
        <v>346</v>
      </c>
      <c r="AC348" s="1" t="s">
        <v>368</v>
      </c>
      <c r="AD348" s="8">
        <v>0.0030801788709747665</v>
      </c>
      <c r="AE348" s="8">
        <v>0.0060279138963512304</v>
      </c>
      <c r="AF348" s="8">
        <v>0.0077827675727501116</v>
      </c>
      <c r="AG348" s="8">
        <v>0.008965438659602849</v>
      </c>
      <c r="AH348" s="8">
        <v>0.012050364418472423</v>
      </c>
      <c r="AI348" s="8">
        <v>0.01346087121877489</v>
      </c>
      <c r="AJ348" s="9">
        <v>0.01329981552921191</v>
      </c>
      <c r="AK348" s="8">
        <f t="shared" si="22"/>
        <v>-1.2092130318966561E-6</v>
      </c>
      <c r="AL348" s="8">
        <f t="shared" si="22"/>
        <v>-6.5860996607061684E-6</v>
      </c>
      <c r="AM348" s="8">
        <f t="shared" si="22"/>
        <v>-9.6407781901564071E-6</v>
      </c>
      <c r="AN348" s="8">
        <f t="shared" si="22"/>
        <v>-1.3878846688488572E-5</v>
      </c>
      <c r="AO348" s="8">
        <f t="shared" si="22"/>
        <v>-2.7008893696316844E-5</v>
      </c>
      <c r="AP348" s="8">
        <f t="shared" si="22"/>
        <v>-2.6007018305873944E-5</v>
      </c>
      <c r="AQ348" s="8">
        <f t="shared" si="22"/>
        <v>-2.6469965887405966E-5</v>
      </c>
      <c r="AR348" s="10">
        <f t="shared" si="23"/>
        <v>-3.9257883472007044E-4</v>
      </c>
      <c r="AS348" s="10">
        <f t="shared" si="23"/>
        <v>-1.0926001555352034E-3</v>
      </c>
      <c r="AT348" s="10">
        <f t="shared" si="23"/>
        <v>-1.2387339208113793E-3</v>
      </c>
      <c r="AU348" s="10">
        <f t="shared" si="23"/>
        <v>-1.5480387759524727E-3</v>
      </c>
      <c r="AV348" s="10">
        <f t="shared" si="23"/>
        <v>-2.2413341836296646E-3</v>
      </c>
      <c r="AW348" s="10">
        <f t="shared" si="23"/>
        <v>-1.9320456962399282E-3</v>
      </c>
      <c r="AX348" s="10">
        <f t="shared" si="23"/>
        <v>-1.9902506037972438E-3</v>
      </c>
    </row>
    <row r="349">
      <c r="S349" s="1">
        <v>347</v>
      </c>
      <c r="T349" s="1" t="s">
        <v>369</v>
      </c>
      <c r="U349" s="8">
        <v>0.00092019846986172245</v>
      </c>
      <c r="V349" s="8">
        <v>0.0017982219949574565</v>
      </c>
      <c r="W349" s="8">
        <v>0.0023165828584488261</v>
      </c>
      <c r="X349" s="8">
        <v>0.0026773335599044002</v>
      </c>
      <c r="Y349" s="8">
        <v>0.0036066448226948593</v>
      </c>
      <c r="Z349" s="8">
        <v>0.0040200063694775592</v>
      </c>
      <c r="AA349" s="8">
        <v>0.0039697340994422235</v>
      </c>
      <c r="AB349" s="1">
        <v>347</v>
      </c>
      <c r="AC349" s="1" t="s">
        <v>369</v>
      </c>
      <c r="AD349" s="8">
        <v>0.00092041603454857707</v>
      </c>
      <c r="AE349" s="8">
        <v>0.0017991672059552415</v>
      </c>
      <c r="AF349" s="8">
        <v>0.0023173854825244452</v>
      </c>
      <c r="AG349" s="8">
        <v>0.0026782120782286299</v>
      </c>
      <c r="AH349" s="8">
        <v>0.003609348086019966</v>
      </c>
      <c r="AI349" s="8">
        <v>0.0040216747170118399</v>
      </c>
      <c r="AJ349" s="9">
        <v>0.0039719222733174157</v>
      </c>
      <c r="AK349" s="8">
        <f t="shared" si="22"/>
        <v>-8.0101773954565324E-8</v>
      </c>
      <c r="AL349" s="8">
        <f t="shared" si="22"/>
        <v>-3.8927476801817879E-7</v>
      </c>
      <c r="AM349" s="8">
        <f t="shared" si="22"/>
        <v>-4.298999420398672E-7</v>
      </c>
      <c r="AN349" s="8">
        <f t="shared" si="22"/>
        <v>-5.6727025217907096E-7</v>
      </c>
      <c r="AO349" s="8">
        <f t="shared" si="22"/>
        <v>-1.3153087479785691E-6</v>
      </c>
      <c r="AP349" s="8">
        <f t="shared" si="22"/>
        <v>-1.0491626383658109E-6</v>
      </c>
      <c r="AQ349" s="8">
        <f t="shared" si="22"/>
        <v>-1.1669685950612893E-6</v>
      </c>
      <c r="AR349" s="10">
        <f t="shared" si="23"/>
        <v>-8.7027790638014753E-5</v>
      </c>
      <c r="AS349" s="10">
        <f t="shared" si="23"/>
        <v>-2.163638636418448E-4</v>
      </c>
      <c r="AT349" s="10">
        <f t="shared" si="23"/>
        <v>-1.8551075998437492E-4</v>
      </c>
      <c r="AU349" s="10">
        <f t="shared" si="23"/>
        <v>-2.1180930994615767E-4</v>
      </c>
      <c r="AV349" s="10">
        <f t="shared" si="23"/>
        <v>-3.6441726223999699E-4</v>
      </c>
      <c r="AW349" s="10">
        <f t="shared" si="23"/>
        <v>-2.6087705053017148E-4</v>
      </c>
      <c r="AX349" s="10">
        <f t="shared" si="23"/>
        <v>-2.9380448930251034E-4</v>
      </c>
    </row>
    <row r="350">
      <c r="S350" s="1">
        <v>348</v>
      </c>
      <c r="T350" s="1" t="s">
        <v>370</v>
      </c>
      <c r="U350" s="8">
        <v>7.4581640190144426e-13</v>
      </c>
      <c r="V350" s="8">
        <v>6.5403609149215263e-13</v>
      </c>
      <c r="W350" s="8">
        <v>5.7365556514044207e-13</v>
      </c>
      <c r="X350" s="8">
        <v>4.9795662263082003e-13</v>
      </c>
      <c r="Y350" s="8">
        <v>5.552498821771467e-13</v>
      </c>
      <c r="Z350" s="8">
        <v>5.3342766420104992e-13</v>
      </c>
      <c r="AA350" s="8">
        <v>5.5917247879904067e-13</v>
      </c>
      <c r="AB350" s="1">
        <v>348</v>
      </c>
      <c r="AC350" s="1" t="s">
        <v>370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9">
        <v>0</v>
      </c>
      <c r="AK350" s="8">
        <f t="shared" si="22"/>
        <v>8.4319224902349294E-13</v>
      </c>
      <c r="AL350" s="8">
        <f t="shared" si="22"/>
        <v>6.1641050711235819E-13</v>
      </c>
      <c r="AM350" s="8">
        <f t="shared" si="22"/>
        <v>4.5373630623043512E-13</v>
      </c>
      <c r="AN350" s="8">
        <f t="shared" si="22"/>
        <v>3.9410714043979519E-13</v>
      </c>
      <c r="AO350" s="8">
        <f t="shared" si="22"/>
        <v>4.4005989457006187E-13</v>
      </c>
      <c r="AP350" s="8">
        <f t="shared" si="22"/>
        <v>4.1664703256664571E-13</v>
      </c>
      <c r="AQ350" s="8">
        <f t="shared" si="22"/>
        <v>4.3176789426023991E-13</v>
      </c>
      <c r="AR350" s="10">
        <f t="shared" si="23"/>
        <v>0</v>
      </c>
      <c r="AS350" s="10">
        <f t="shared" si="23"/>
        <v>0</v>
      </c>
      <c r="AT350" s="10">
        <f t="shared" si="23"/>
        <v>0</v>
      </c>
      <c r="AU350" s="10">
        <f t="shared" si="23"/>
        <v>0</v>
      </c>
      <c r="AV350" s="10">
        <f t="shared" si="23"/>
        <v>0</v>
      </c>
      <c r="AW350" s="10">
        <f t="shared" si="23"/>
        <v>0</v>
      </c>
      <c r="AX350" s="10">
        <f t="shared" si="23"/>
        <v>0</v>
      </c>
    </row>
    <row r="351">
      <c r="S351" s="1">
        <v>349</v>
      </c>
      <c r="T351" s="1" t="s">
        <v>371</v>
      </c>
      <c r="U351" s="8">
        <v>0.00042033408969865661</v>
      </c>
      <c r="V351" s="8">
        <v>0.0010533165854297972</v>
      </c>
      <c r="W351" s="8">
        <v>0.0012594666630583835</v>
      </c>
      <c r="X351" s="8">
        <v>0.0015486020797021397</v>
      </c>
      <c r="Y351" s="8">
        <v>0.0020809088093251722</v>
      </c>
      <c r="Z351" s="8">
        <v>0.0018456115903710368</v>
      </c>
      <c r="AA351" s="8">
        <v>0.0021443674268281435</v>
      </c>
      <c r="AB351" s="1">
        <v>349</v>
      </c>
      <c r="AC351" s="1" t="s">
        <v>371</v>
      </c>
      <c r="AD351" s="8">
        <v>0.00042037766816014054</v>
      </c>
      <c r="AE351" s="8">
        <v>0.001053655546131779</v>
      </c>
      <c r="AF351" s="8">
        <v>0.0012597731118555147</v>
      </c>
      <c r="AG351" s="8">
        <v>0.0015490354105316096</v>
      </c>
      <c r="AH351" s="8">
        <v>0.0020819957171815673</v>
      </c>
      <c r="AI351" s="8">
        <v>0.0018461299767050527</v>
      </c>
      <c r="AJ351" s="9">
        <v>0.0021452057524356995</v>
      </c>
      <c r="AK351" s="8">
        <f t="shared" si="22"/>
        <v>-1.601615036672362E-8</v>
      </c>
      <c r="AL351" s="8">
        <f t="shared" si="22"/>
        <v>-1.3503067487351424E-7</v>
      </c>
      <c r="AM351" s="8">
        <f t="shared" si="22"/>
        <v>-1.4109314596809537E-7</v>
      </c>
      <c r="AN351" s="8">
        <f t="shared" si="22"/>
        <v>-2.1893915506552772E-7</v>
      </c>
      <c r="AO351" s="8">
        <f t="shared" si="22"/>
        <v>-4.7476435202815914E-7</v>
      </c>
      <c r="AP351" s="8">
        <f t="shared" si="22"/>
        <v>-2.5613068570804268E-7</v>
      </c>
      <c r="AQ351" s="8">
        <f t="shared" si="22"/>
        <v>-3.8168963216586235E-7</v>
      </c>
      <c r="AR351" s="10">
        <f t="shared" si="23"/>
        <v>-3.8099431962742501E-5</v>
      </c>
      <c r="AS351" s="10">
        <f t="shared" si="23"/>
        <v>-1.2815447645033907E-4</v>
      </c>
      <c r="AT351" s="10">
        <f t="shared" si="23"/>
        <v>-1.1199885490513435E-4</v>
      </c>
      <c r="AU351" s="10">
        <f t="shared" si="23"/>
        <v>-1.41339025290836E-4</v>
      </c>
      <c r="AV351" s="10">
        <f t="shared" si="23"/>
        <v>-2.2803329906502192E-4</v>
      </c>
      <c r="AW351" s="10">
        <f t="shared" si="23"/>
        <v>-1.3873924855777555E-4</v>
      </c>
      <c r="AX351" s="10">
        <f t="shared" si="23"/>
        <v>-1.7792681738452645E-4</v>
      </c>
    </row>
    <row r="352">
      <c r="S352" s="1">
        <v>350</v>
      </c>
      <c r="T352" s="1" t="s">
        <v>372</v>
      </c>
      <c r="U352" s="8">
        <v>7.144072458373094e-13</v>
      </c>
      <c r="V352" s="8">
        <v>6.2016751771896516e-13</v>
      </c>
      <c r="W352" s="8">
        <v>5.4469499583344504e-13</v>
      </c>
      <c r="X352" s="8">
        <v>4.8291675027068866e-13</v>
      </c>
      <c r="Y352" s="8">
        <v>5.2730722080523778e-13</v>
      </c>
      <c r="Z352" s="8">
        <v>5.0958464907848787e-13</v>
      </c>
      <c r="AA352" s="8">
        <v>5.2995012772858768e-13</v>
      </c>
      <c r="AB352" s="1">
        <v>350</v>
      </c>
      <c r="AC352" s="1" t="s">
        <v>372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9">
        <v>0</v>
      </c>
      <c r="AK352" s="8">
        <f t="shared" si="22"/>
        <v>8.3956589686968409E-13</v>
      </c>
      <c r="AL352" s="8">
        <f t="shared" si="22"/>
        <v>5.8495711698286475E-13</v>
      </c>
      <c r="AM352" s="8">
        <f t="shared" si="22"/>
        <v>4.2477463863440558E-13</v>
      </c>
      <c r="AN352" s="8">
        <f t="shared" si="22"/>
        <v>3.734016111662502E-13</v>
      </c>
      <c r="AO352" s="8">
        <f t="shared" si="22"/>
        <v>4.1329400220059026E-13</v>
      </c>
      <c r="AP352" s="8">
        <f t="shared" si="22"/>
        <v>3.9375081368971829E-13</v>
      </c>
      <c r="AQ352" s="8">
        <f t="shared" si="22"/>
        <v>4.0750595479178003E-13</v>
      </c>
      <c r="AR352" s="10">
        <f t="shared" si="23"/>
        <v>0</v>
      </c>
      <c r="AS352" s="10">
        <f t="shared" si="23"/>
        <v>0</v>
      </c>
      <c r="AT352" s="10">
        <f t="shared" si="23"/>
        <v>0</v>
      </c>
      <c r="AU352" s="10">
        <f t="shared" si="23"/>
        <v>0</v>
      </c>
      <c r="AV352" s="10">
        <f t="shared" si="23"/>
        <v>0</v>
      </c>
      <c r="AW352" s="10">
        <f t="shared" si="23"/>
        <v>0</v>
      </c>
      <c r="AX352" s="10">
        <f t="shared" si="23"/>
        <v>0</v>
      </c>
    </row>
    <row r="353">
      <c r="S353" s="1">
        <v>351</v>
      </c>
      <c r="T353" s="1" t="s">
        <v>373</v>
      </c>
      <c r="U353" s="8">
        <v>1.0574240672169982e-05</v>
      </c>
      <c r="V353" s="8">
        <v>2.6497806630059375e-05</v>
      </c>
      <c r="W353" s="8">
        <v>3.1670748358693123e-05</v>
      </c>
      <c r="X353" s="8">
        <v>3.8963475919836851e-05</v>
      </c>
      <c r="Y353" s="8">
        <v>5.2389950756794843e-05</v>
      </c>
      <c r="Z353" s="8">
        <v>4.6434040572084378e-05</v>
      </c>
      <c r="AA353" s="8">
        <v>5.3954923555995547e-05</v>
      </c>
      <c r="AB353" s="1">
        <v>351</v>
      </c>
      <c r="AC353" s="1" t="s">
        <v>373</v>
      </c>
      <c r="AD353" s="8">
        <v>1.0574209011256737e-05</v>
      </c>
      <c r="AE353" s="8">
        <v>2.6497842917663085e-05</v>
      </c>
      <c r="AF353" s="8">
        <v>3.1670681371662244e-05</v>
      </c>
      <c r="AG353" s="8">
        <v>3.89633719750856e-05</v>
      </c>
      <c r="AH353" s="8">
        <v>5.2390106567569607e-05</v>
      </c>
      <c r="AI353" s="8">
        <v>4.64339159317425e-05</v>
      </c>
      <c r="AJ353" s="9">
        <v>5.3954911547873288e-05</v>
      </c>
      <c r="AK353" s="8">
        <f t="shared" si="22"/>
        <v>6.8386013303176844E-12</v>
      </c>
      <c r="AL353" s="8">
        <f t="shared" si="22"/>
        <v>-3.5332984195374619E-11</v>
      </c>
      <c r="AM353" s="8">
        <f t="shared" si="22"/>
        <v>-1.7855088426928321E-11</v>
      </c>
      <c r="AN353" s="8">
        <f t="shared" si="22"/>
        <v>-3.6687010058296301E-11</v>
      </c>
      <c r="AO353" s="8">
        <f t="shared" si="22"/>
        <v>-1.5729107341551146E-10</v>
      </c>
      <c r="AP353" s="8">
        <f t="shared" si="22"/>
        <v>-4.0261996197394311E-11</v>
      </c>
      <c r="AQ353" s="8">
        <f t="shared" si="22"/>
        <v>-9.5722124976058923E-11</v>
      </c>
      <c r="AR353" s="10">
        <f t="shared" si="23"/>
        <v>6.4672462243158567E-7</v>
      </c>
      <c r="AS353" s="10">
        <f t="shared" si="23"/>
        <v>-1.3334286985233109E-6</v>
      </c>
      <c r="AT353" s="10">
        <f t="shared" si="23"/>
        <v>-5.6377342240904211E-7</v>
      </c>
      <c r="AU353" s="10">
        <f t="shared" si="23"/>
        <v>-9.4157687588628423E-7</v>
      </c>
      <c r="AV353" s="10">
        <f t="shared" si="23"/>
        <v>-3.0023048953459733E-6</v>
      </c>
      <c r="AW353" s="10">
        <f t="shared" si="23"/>
        <v>-8.6708164473095782E-7</v>
      </c>
      <c r="AX353" s="10">
        <f t="shared" si="23"/>
        <v>-1.7741132777342483E-6</v>
      </c>
    </row>
    <row r="354">
      <c r="S354" s="1">
        <v>352</v>
      </c>
      <c r="T354" s="1" t="s">
        <v>374</v>
      </c>
      <c r="U354" s="8">
        <v>0.0064071681115893129</v>
      </c>
      <c r="V354" s="8">
        <v>0.016008592799889084</v>
      </c>
      <c r="W354" s="8">
        <v>0.019258735273671574</v>
      </c>
      <c r="X354" s="8">
        <v>0.02345835735019779</v>
      </c>
      <c r="Y354" s="8">
        <v>0.03113686190112545</v>
      </c>
      <c r="Z354" s="8">
        <v>0.027976800011433513</v>
      </c>
      <c r="AA354" s="8">
        <v>0.032420330879205941</v>
      </c>
      <c r="AB354" s="1">
        <v>352</v>
      </c>
      <c r="AC354" s="1" t="s">
        <v>374</v>
      </c>
      <c r="AD354" s="8">
        <v>0.0064261690840389856</v>
      </c>
      <c r="AE354" s="8">
        <v>0.016159342525702031</v>
      </c>
      <c r="AF354" s="8">
        <v>0.019415969878765597</v>
      </c>
      <c r="AG354" s="8">
        <v>0.023690029346220023</v>
      </c>
      <c r="AH354" s="8">
        <v>0.031653309110178121</v>
      </c>
      <c r="AI354" s="8">
        <v>0.028254747739396294</v>
      </c>
      <c r="AJ354" s="9">
        <v>0.032844255193204303</v>
      </c>
      <c r="AK354" s="8">
        <f t="shared" si="22"/>
        <v>-6.8661707500455166E-6</v>
      </c>
      <c r="AL354" s="8">
        <f t="shared" si="22"/>
        <v>-5.8286935597735845E-5</v>
      </c>
      <c r="AM354" s="8">
        <f t="shared" si="22"/>
        <v>-6.5821360838828197E-5</v>
      </c>
      <c r="AN354" s="8">
        <f t="shared" si="22"/>
        <v>-1.025949927922383E-4</v>
      </c>
      <c r="AO354" s="8">
        <f t="shared" si="22"/>
        <v>-2.1030173799257285E-4</v>
      </c>
      <c r="AP354" s="8">
        <f t="shared" si="22"/>
        <v>-1.2065065785171053E-4</v>
      </c>
      <c r="AQ354" s="8">
        <f t="shared" si="22"/>
        <v>-1.7567789709668075E-4</v>
      </c>
      <c r="AR354" s="10">
        <f t="shared" si="23"/>
        <v>-1.0684702908143806E-3</v>
      </c>
      <c r="AS354" s="10">
        <f t="shared" si="23"/>
        <v>-3.6070115789072683E-3</v>
      </c>
      <c r="AT354" s="10">
        <f t="shared" si="23"/>
        <v>-3.3900629868000649E-3</v>
      </c>
      <c r="AU354" s="10">
        <f t="shared" si="23"/>
        <v>-4.3307245969540489E-3</v>
      </c>
      <c r="AV354" s="10">
        <f t="shared" si="23"/>
        <v>-6.6439100335626625E-3</v>
      </c>
      <c r="AW354" s="10">
        <f t="shared" si="23"/>
        <v>-4.2701021068924407E-3</v>
      </c>
      <c r="AX354" s="10">
        <f t="shared" si="23"/>
        <v>-5.3488165910070534E-3</v>
      </c>
    </row>
    <row r="355">
      <c r="S355" s="1">
        <v>353</v>
      </c>
      <c r="T355" s="1" t="s">
        <v>375</v>
      </c>
      <c r="U355" s="8">
        <v>0.0018626243563471818</v>
      </c>
      <c r="V355" s="8">
        <v>0.0046652197478492105</v>
      </c>
      <c r="W355" s="8">
        <v>0.0055868595494030114</v>
      </c>
      <c r="X355" s="8">
        <v>0.0068546781490022206</v>
      </c>
      <c r="Y355" s="8">
        <v>0.0091851958153104721</v>
      </c>
      <c r="Z355" s="8">
        <v>0.0081707475865063581</v>
      </c>
      <c r="AA355" s="8">
        <v>0.0094882215478473177</v>
      </c>
      <c r="AB355" s="1">
        <v>353</v>
      </c>
      <c r="AC355" s="1" t="s">
        <v>375</v>
      </c>
      <c r="AD355" s="8">
        <v>0.0018639682554842992</v>
      </c>
      <c r="AE355" s="8">
        <v>0.0046755970093046891</v>
      </c>
      <c r="AF355" s="8">
        <v>0.0055968952333443909</v>
      </c>
      <c r="AG355" s="8">
        <v>0.0068692015952891133</v>
      </c>
      <c r="AH355" s="8">
        <v>0.0092195583985170901</v>
      </c>
      <c r="AI355" s="8">
        <v>0.0081881396948378735</v>
      </c>
      <c r="AJ355" s="9">
        <v>0.009515479741145888</v>
      </c>
      <c r="AK355" s="8">
        <f t="shared" si="22"/>
        <v>-4.8806490436279458E-7</v>
      </c>
      <c r="AL355" s="8">
        <f t="shared" si="22"/>
        <v>-4.0723968898568469E-6</v>
      </c>
      <c r="AM355" s="8">
        <f t="shared" si="22"/>
        <v>-4.4037859779164773E-6</v>
      </c>
      <c r="AN355" s="8">
        <f t="shared" si="22"/>
        <v>-6.8642960686848484E-6</v>
      </c>
      <c r="AO355" s="8">
        <f t="shared" si="22"/>
        <v>-1.4511660680418398E-5</v>
      </c>
      <c r="AP355" s="8">
        <f t="shared" si="22"/>
        <v>-8.0481023883079844E-6</v>
      </c>
      <c r="AQ355" s="8">
        <f t="shared" si="22"/>
        <v>-1.1848872174239147E-5</v>
      </c>
      <c r="AR355" s="10">
        <f t="shared" si="23"/>
        <v>-2.6184185429487628E-4</v>
      </c>
      <c r="AS355" s="10">
        <f t="shared" si="23"/>
        <v>-8.7098971142135614E-4</v>
      </c>
      <c r="AT355" s="10">
        <f t="shared" si="23"/>
        <v>-7.8682658765528144E-4</v>
      </c>
      <c r="AU355" s="10">
        <f t="shared" si="23"/>
        <v>-9.9928586655432714E-4</v>
      </c>
      <c r="AV355" s="10">
        <f t="shared" si="23"/>
        <v>-1.5740082174383223E-3</v>
      </c>
      <c r="AW355" s="10">
        <f t="shared" si="23"/>
        <v>-9.8289754306241572E-4</v>
      </c>
      <c r="AX355" s="10">
        <f t="shared" si="23"/>
        <v>-1.2452206821484194E-3</v>
      </c>
    </row>
    <row r="356">
      <c r="S356" s="1">
        <v>354</v>
      </c>
      <c r="T356" s="1" t="s">
        <v>376</v>
      </c>
      <c r="U356" s="8">
        <v>0.0034550088640803991</v>
      </c>
      <c r="V356" s="8">
        <v>0.0086532273706749294</v>
      </c>
      <c r="W356" s="8">
        <v>0.010379329053360824</v>
      </c>
      <c r="X356" s="8">
        <v>0.012706443615216606</v>
      </c>
      <c r="Y356" s="8">
        <v>0.016983183346818028</v>
      </c>
      <c r="Z356" s="8">
        <v>0.015148948139512876</v>
      </c>
      <c r="AA356" s="8">
        <v>0.017585380418103317</v>
      </c>
      <c r="AB356" s="1">
        <v>354</v>
      </c>
      <c r="AC356" s="1" t="s">
        <v>376</v>
      </c>
      <c r="AD356" s="8">
        <v>0.003459036301603477</v>
      </c>
      <c r="AE356" s="8">
        <v>0.0086841803642793217</v>
      </c>
      <c r="AF356" s="8">
        <v>0.010408984358171293</v>
      </c>
      <c r="AG356" s="8">
        <v>0.012748931191207851</v>
      </c>
      <c r="AH356" s="8">
        <v>0.017084297097739863</v>
      </c>
      <c r="AI356" s="8">
        <v>0.015199840604814979</v>
      </c>
      <c r="AJ356" s="9">
        <v>0.017665556291446418</v>
      </c>
      <c r="AK356" s="8">
        <f t="shared" si="22"/>
        <v>-1.4621300557940767E-6</v>
      </c>
      <c r="AL356" s="8">
        <f t="shared" si="22"/>
        <v>-1.2168444036883552E-5</v>
      </c>
      <c r="AM356" s="8">
        <f t="shared" si="22"/>
        <v>-1.3110082562096254E-5</v>
      </c>
      <c r="AN356" s="8">
        <f t="shared" si="22"/>
        <v>-2.0302578613960384E-5</v>
      </c>
      <c r="AO356" s="8">
        <f t="shared" si="22"/>
        <v>-4.2945861022894438E-5</v>
      </c>
      <c r="AP356" s="8">
        <f t="shared" si="22"/>
        <v>-2.3805450985407012E-5</v>
      </c>
      <c r="AQ356" s="8">
        <f t="shared" si="22"/>
        <v>-3.5123688835868305E-5</v>
      </c>
      <c r="AR356" s="10">
        <f t="shared" si="23"/>
        <v>-4.2269867336063781E-4</v>
      </c>
      <c r="AS356" s="10">
        <f t="shared" si="23"/>
        <v>-1.4012196346054797E-3</v>
      </c>
      <c r="AT356" s="10">
        <f t="shared" si="23"/>
        <v>-1.2594968068911101E-3</v>
      </c>
      <c r="AU356" s="10">
        <f t="shared" si="23"/>
        <v>-1.5924926026710236E-3</v>
      </c>
      <c r="AV356" s="10">
        <f t="shared" si="23"/>
        <v>-2.5137622447794989E-3</v>
      </c>
      <c r="AW356" s="10">
        <f t="shared" si="23"/>
        <v>-1.5661645147690539E-3</v>
      </c>
      <c r="AX356" s="10">
        <f t="shared" si="23"/>
        <v>-1.9882582952043823E-3</v>
      </c>
    </row>
    <row r="357">
      <c r="S357" s="1">
        <v>355</v>
      </c>
      <c r="T357" s="1" t="s">
        <v>377</v>
      </c>
      <c r="U357" s="8">
        <v>0.00065858979325133572</v>
      </c>
      <c r="V357" s="8">
        <v>0.0016501878408762382</v>
      </c>
      <c r="W357" s="8">
        <v>0.0019736211753456257</v>
      </c>
      <c r="X357" s="8">
        <v>0.002425789930202032</v>
      </c>
      <c r="Y357" s="8">
        <v>0.0032580645936194294</v>
      </c>
      <c r="Z357" s="8">
        <v>0.0028911169863199407</v>
      </c>
      <c r="AA357" s="8">
        <v>0.0033587843168610774</v>
      </c>
      <c r="AB357" s="1">
        <v>355</v>
      </c>
      <c r="AC357" s="1" t="s">
        <v>377</v>
      </c>
      <c r="AD357" s="8">
        <v>0.0006587292976202114</v>
      </c>
      <c r="AE357" s="8">
        <v>0.0016512851013007839</v>
      </c>
      <c r="AF357" s="8">
        <v>0.0019746997840853387</v>
      </c>
      <c r="AG357" s="8">
        <v>0.0024273717223133526</v>
      </c>
      <c r="AH357" s="8">
        <v>0.0032617703117508953</v>
      </c>
      <c r="AI357" s="8">
        <v>0.0028930111151308385</v>
      </c>
      <c r="AJ357" s="9">
        <v>0.0033617327219568846</v>
      </c>
      <c r="AK357" s="8">
        <f t="shared" si="22"/>
        <v>-5.0788744269687075E-8</v>
      </c>
      <c r="AL357" s="8">
        <f t="shared" si="22"/>
        <v>-4.293540786625815E-7</v>
      </c>
      <c r="AM357" s="8">
        <f t="shared" si="22"/>
        <v>-4.6778244060718607E-7</v>
      </c>
      <c r="AN357" s="8">
        <f t="shared" si="22"/>
        <v>-7.3466201018545021E-7</v>
      </c>
      <c r="AO357" s="8">
        <f t="shared" si="22"/>
        <v>-1.5495326065148758E-6</v>
      </c>
      <c r="AP357" s="8">
        <f t="shared" si="22"/>
        <v>-8.6150172591862792E-7</v>
      </c>
      <c r="AQ357" s="8">
        <f t="shared" si="22"/>
        <v>-1.2650929937132842E-6</v>
      </c>
      <c r="AR357" s="10">
        <f t="shared" si="23"/>
        <v>-7.710108606550728E-5</v>
      </c>
      <c r="AS357" s="10">
        <f t="shared" si="23"/>
        <v>-2.6001208290704132E-4</v>
      </c>
      <c r="AT357" s="10">
        <f t="shared" si="23"/>
        <v>-2.3688787752810652E-4</v>
      </c>
      <c r="AU357" s="10">
        <f t="shared" si="23"/>
        <v>-3.0265739830127744E-4</v>
      </c>
      <c r="AV357" s="10">
        <f t="shared" si="23"/>
        <v>-4.7505877435100502E-4</v>
      </c>
      <c r="AW357" s="10">
        <f t="shared" si="23"/>
        <v>-2.9778721602998951E-4</v>
      </c>
      <c r="AX357" s="10">
        <f t="shared" si="23"/>
        <v>-3.7632170619943459E-4</v>
      </c>
    </row>
    <row r="358">
      <c r="S358" s="1">
        <v>356</v>
      </c>
      <c r="T358" s="1" t="s">
        <v>378</v>
      </c>
      <c r="U358" s="8">
        <v>0.0011774400385708801</v>
      </c>
      <c r="V358" s="8">
        <v>0.002950226109251948</v>
      </c>
      <c r="W358" s="8">
        <v>0.0035303656723312845</v>
      </c>
      <c r="X358" s="8">
        <v>0.0043361058906789826</v>
      </c>
      <c r="Y358" s="8">
        <v>0.0058189758739627014</v>
      </c>
      <c r="Z358" s="8">
        <v>0.005168206583268475</v>
      </c>
      <c r="AA358" s="8">
        <v>0.0060035369325588126</v>
      </c>
      <c r="AB358" s="1">
        <v>356</v>
      </c>
      <c r="AC358" s="1" t="s">
        <v>378</v>
      </c>
      <c r="AD358" s="8">
        <v>0.0011778597503169976</v>
      </c>
      <c r="AE358" s="8">
        <v>0.0029534577807320294</v>
      </c>
      <c r="AF358" s="8">
        <v>0.0035334223682066748</v>
      </c>
      <c r="AG358" s="8">
        <v>0.0043404968511205197</v>
      </c>
      <c r="AH358" s="8">
        <v>0.0058295572625749453</v>
      </c>
      <c r="AI358" s="8">
        <v>0.0051734627504310682</v>
      </c>
      <c r="AJ358" s="9">
        <v>0.0060118529124758456</v>
      </c>
      <c r="AK358" s="8">
        <f t="shared" si="22"/>
        <v>-1.5276189117710906E-7</v>
      </c>
      <c r="AL358" s="8">
        <f t="shared" si="22"/>
        <v>-1.2735098357768808E-6</v>
      </c>
      <c r="AM358" s="8">
        <f t="shared" si="22"/>
        <v>-1.3607579064868654E-6</v>
      </c>
      <c r="AN358" s="8">
        <f t="shared" si="22"/>
        <v>-2.117913897354759E-6</v>
      </c>
      <c r="AO358" s="8">
        <f t="shared" si="22"/>
        <v>-4.5156297155861738E-6</v>
      </c>
      <c r="AP358" s="8">
        <f t="shared" si="22"/>
        <v>-2.4812491352874111E-6</v>
      </c>
      <c r="AQ358" s="8">
        <f t="shared" si="22"/>
        <v>-3.6668193895529957E-6</v>
      </c>
      <c r="AR358" s="10">
        <f t="shared" si="23"/>
        <v>-1.2969446586148838E-4</v>
      </c>
      <c r="AS358" s="10">
        <f t="shared" si="23"/>
        <v>-4.3119283576189632E-4</v>
      </c>
      <c r="AT358" s="10">
        <f t="shared" si="23"/>
        <v>-3.8511045798849509E-4</v>
      </c>
      <c r="AU358" s="10">
        <f t="shared" si="23"/>
        <v>-4.8794273328593929E-4</v>
      </c>
      <c r="AV358" s="10">
        <f t="shared" si="23"/>
        <v>-7.7460937635452556E-4</v>
      </c>
      <c r="AW358" s="10">
        <f t="shared" si="23"/>
        <v>-4.7961090182405705E-4</v>
      </c>
      <c r="AX358" s="10">
        <f t="shared" si="23"/>
        <v>-6.0993165384062918E-4</v>
      </c>
    </row>
    <row r="359">
      <c r="S359" s="1">
        <v>357</v>
      </c>
      <c r="T359" s="1" t="s">
        <v>379</v>
      </c>
      <c r="U359" s="8">
        <v>6.6018972312757993e-13</v>
      </c>
      <c r="V359" s="8">
        <v>5.932142892283946e-13</v>
      </c>
      <c r="W359" s="8">
        <v>5.3426760446895638e-13</v>
      </c>
      <c r="X359" s="8">
        <v>4.7699857802593257e-13</v>
      </c>
      <c r="Y359" s="8">
        <v>5.1652069977099921e-13</v>
      </c>
      <c r="Z359" s="8">
        <v>5.0064090105454491e-13</v>
      </c>
      <c r="AA359" s="8">
        <v>5.192351881924703e-13</v>
      </c>
      <c r="AB359" s="1">
        <v>357</v>
      </c>
      <c r="AC359" s="1" t="s">
        <v>379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9">
        <v>0</v>
      </c>
      <c r="AK359" s="8">
        <f t="shared" si="22"/>
        <v>8.3598355871884158E-13</v>
      </c>
      <c r="AL359" s="8">
        <f t="shared" si="22"/>
        <v>5.6562482120940387E-13</v>
      </c>
      <c r="AM359" s="8">
        <f t="shared" si="22"/>
        <v>4.1687800848786313E-13</v>
      </c>
      <c r="AN359" s="8">
        <f t="shared" si="22"/>
        <v>3.6972714856248965E-13</v>
      </c>
      <c r="AO359" s="8">
        <f t="shared" si="22"/>
        <v>4.0562125803806561E-13</v>
      </c>
      <c r="AP359" s="8">
        <f t="shared" si="22"/>
        <v>3.8702454450654749E-13</v>
      </c>
      <c r="AQ359" s="8">
        <f t="shared" si="22"/>
        <v>3.9899729437548932E-13</v>
      </c>
      <c r="AR359" s="10">
        <f t="shared" si="23"/>
        <v>0</v>
      </c>
      <c r="AS359" s="10">
        <f t="shared" si="23"/>
        <v>0</v>
      </c>
      <c r="AT359" s="10">
        <f t="shared" si="23"/>
        <v>0</v>
      </c>
      <c r="AU359" s="10">
        <f t="shared" si="23"/>
        <v>0</v>
      </c>
      <c r="AV359" s="10">
        <f t="shared" si="23"/>
        <v>0</v>
      </c>
      <c r="AW359" s="10">
        <f t="shared" si="23"/>
        <v>0</v>
      </c>
      <c r="AX359" s="10">
        <f t="shared" si="23"/>
        <v>0</v>
      </c>
    </row>
    <row r="360">
      <c r="S360" s="1">
        <v>358</v>
      </c>
      <c r="T360" s="1" t="s">
        <v>380</v>
      </c>
      <c r="U360" s="8">
        <v>0.0067207841298653438</v>
      </c>
      <c r="V360" s="8">
        <v>0.016379284700207358</v>
      </c>
      <c r="W360" s="8">
        <v>0.019332085942219929</v>
      </c>
      <c r="X360" s="8">
        <v>0.023847964673957046</v>
      </c>
      <c r="Y360" s="8">
        <v>0.032645899133346236</v>
      </c>
      <c r="Z360" s="8">
        <v>0.029260720007444476</v>
      </c>
      <c r="AA360" s="8">
        <v>0.032668927387082977</v>
      </c>
      <c r="AB360" s="1">
        <v>358</v>
      </c>
      <c r="AC360" s="1" t="s">
        <v>380</v>
      </c>
      <c r="AD360" s="8">
        <v>0.006737456016618789</v>
      </c>
      <c r="AE360" s="8">
        <v>0.016497791978796587</v>
      </c>
      <c r="AF360" s="8">
        <v>0.019433644461909566</v>
      </c>
      <c r="AG360" s="8">
        <v>0.023990137563274314</v>
      </c>
      <c r="AH360" s="8">
        <v>0.033025839998597734</v>
      </c>
      <c r="AI360" s="8">
        <v>0.029440980745488381</v>
      </c>
      <c r="AJ360" s="9">
        <v>0.032941528212367038</v>
      </c>
      <c r="AK360" s="8">
        <f t="shared" si="22"/>
        <v>-6.0747419553591406E-6</v>
      </c>
      <c r="AL360" s="8">
        <f t="shared" si="22"/>
        <v>-4.7299031457823104E-5</v>
      </c>
      <c r="AM360" s="8">
        <f t="shared" si="22"/>
        <v>-4.7417750028845573E-5</v>
      </c>
      <c r="AN360" s="8">
        <f t="shared" si="22"/>
        <v>-7.3596427993746771E-5</v>
      </c>
      <c r="AO360" s="8">
        <f t="shared" si="22"/>
        <v>-1.6816601166959322E-4</v>
      </c>
      <c r="AP360" s="8">
        <f t="shared" si="22"/>
        <v>-9.1242171591791182E-5</v>
      </c>
      <c r="AQ360" s="8">
        <f t="shared" si="22"/>
        <v>-1.263447678812174E-4</v>
      </c>
      <c r="AR360" s="10">
        <f t="shared" si="23"/>
        <v>-9.0163734507134742E-4</v>
      </c>
      <c r="AS360" s="10">
        <f t="shared" si="23"/>
        <v>-2.8669916264317742E-3</v>
      </c>
      <c r="AT360" s="10">
        <f t="shared" si="23"/>
        <v>-2.4399823780755876E-3</v>
      </c>
      <c r="AU360" s="10">
        <f t="shared" si="23"/>
        <v>-3.0677784902081195E-3</v>
      </c>
      <c r="AV360" s="10">
        <f t="shared" si="23"/>
        <v>-5.0919525945966396E-3</v>
      </c>
      <c r="AW360" s="10">
        <f t="shared" si="23"/>
        <v>-3.0991553026226337E-3</v>
      </c>
      <c r="AX360" s="10">
        <f t="shared" si="23"/>
        <v>-3.8354252136300268E-3</v>
      </c>
    </row>
    <row r="361">
      <c r="S361" s="1">
        <v>359</v>
      </c>
      <c r="T361" s="1" t="s">
        <v>381</v>
      </c>
      <c r="U361" s="8">
        <v>0.00077278268404614662</v>
      </c>
      <c r="V361" s="8">
        <v>0.0016741980430291078</v>
      </c>
      <c r="W361" s="8">
        <v>0.0018515330748782336</v>
      </c>
      <c r="X361" s="8">
        <v>0.0022814641050627779</v>
      </c>
      <c r="Y361" s="8">
        <v>0.0032405304573034409</v>
      </c>
      <c r="Z361" s="8">
        <v>0.0033103689955789216</v>
      </c>
      <c r="AA361" s="8">
        <v>0.003290331780611915</v>
      </c>
      <c r="AB361" s="1">
        <v>359</v>
      </c>
      <c r="AC361" s="1" t="s">
        <v>381</v>
      </c>
      <c r="AD361" s="8">
        <v>0.0007731302227176023</v>
      </c>
      <c r="AE361" s="8">
        <v>0.0016764427288929644</v>
      </c>
      <c r="AF361" s="8">
        <v>0.0018539102114934235</v>
      </c>
      <c r="AG361" s="8">
        <v>0.0022852936023439051</v>
      </c>
      <c r="AH361" s="8">
        <v>0.0032491472061304569</v>
      </c>
      <c r="AI361" s="8">
        <v>0.0033171889660149078</v>
      </c>
      <c r="AJ361" s="9">
        <v>0.0032974881841396921</v>
      </c>
      <c r="AK361" s="8">
        <f t="shared" si="22"/>
        <v>-1.2421446870440698E-7</v>
      </c>
      <c r="AL361" s="8">
        <f t="shared" si="22"/>
        <v>-8.3035084027399154E-7</v>
      </c>
      <c r="AM361" s="8">
        <f t="shared" si="22"/>
        <v>-8.8402914571257714E-7</v>
      </c>
      <c r="AN361" s="8">
        <f t="shared" si="22"/>
        <v>-1.4546575514071125E-6</v>
      </c>
      <c r="AO361" s="8">
        <f t="shared" si="22"/>
        <v>-3.1830839976950027E-6</v>
      </c>
      <c r="AP361" s="8">
        <f t="shared" si="22"/>
        <v>-2.5474019590544621E-6</v>
      </c>
      <c r="AQ361" s="8">
        <f t="shared" si="22"/>
        <v>-2.6303927172736247E-6</v>
      </c>
      <c r="AR361" s="10">
        <f t="shared" si="23"/>
        <v>-1.6066435518169908E-4</v>
      </c>
      <c r="AS361" s="10">
        <f t="shared" si="23"/>
        <v>-4.953052233536854E-4</v>
      </c>
      <c r="AT361" s="10">
        <f t="shared" si="23"/>
        <v>-4.7684571789506706E-4</v>
      </c>
      <c r="AU361" s="10">
        <f t="shared" si="23"/>
        <v>-6.365298314033466E-4</v>
      </c>
      <c r="AV361" s="10">
        <f t="shared" si="23"/>
        <v>-9.7966752373951946E-4</v>
      </c>
      <c r="AW361" s="10">
        <f t="shared" si="23"/>
        <v>-7.6793995915004306E-4</v>
      </c>
      <c r="AX361" s="10">
        <f t="shared" si="23"/>
        <v>-7.9769587346069251E-4</v>
      </c>
    </row>
    <row r="362">
      <c r="S362" s="1">
        <v>360</v>
      </c>
      <c r="T362" s="1" t="s">
        <v>382</v>
      </c>
      <c r="U362" s="8">
        <v>0.00033910975349590497</v>
      </c>
      <c r="V362" s="8">
        <v>0.00072796280036633145</v>
      </c>
      <c r="W362" s="8">
        <v>0.00080018533888790387</v>
      </c>
      <c r="X362" s="8">
        <v>0.00098684012256495569</v>
      </c>
      <c r="Y362" s="8">
        <v>0.0014088688033078761</v>
      </c>
      <c r="Z362" s="8">
        <v>0.0014517656843338722</v>
      </c>
      <c r="AA362" s="8">
        <v>0.0014279340316251164</v>
      </c>
      <c r="AB362" s="1">
        <v>360</v>
      </c>
      <c r="AC362" s="1" t="s">
        <v>382</v>
      </c>
      <c r="AD362" s="8">
        <v>0.00033917131727970005</v>
      </c>
      <c r="AE362" s="8">
        <v>0.00072836072853477087</v>
      </c>
      <c r="AF362" s="8">
        <v>0.00080060805134554963</v>
      </c>
      <c r="AG362" s="8">
        <v>0.00098752642341908719</v>
      </c>
      <c r="AH362" s="8">
        <v>0.0014104161149837043</v>
      </c>
      <c r="AI362" s="8">
        <v>0.0014530229005738176</v>
      </c>
      <c r="AJ362" s="9">
        <v>0.0014292200442722188</v>
      </c>
      <c r="AK362" s="8">
        <f t="shared" si="22"/>
        <v>-2.2052529948294285E-8</v>
      </c>
      <c r="AL362" s="8">
        <f t="shared" si="22"/>
        <v>-1.4676350505032909E-7</v>
      </c>
      <c r="AM362" s="8">
        <f t="shared" si="22"/>
        <v>-1.5588386462314814E-7</v>
      </c>
      <c r="AN362" s="8">
        <f t="shared" ref="AN362:AQ392" si="24">X362-AG362</f>
        <v>-2.578746746714853E-7</v>
      </c>
      <c r="AO362" s="8">
        <f t="shared" si="24"/>
        <v>-5.672023576360017E-7</v>
      </c>
      <c r="AP362" s="8">
        <f t="shared" si="24"/>
        <v>-4.6453084608663944E-7</v>
      </c>
      <c r="AQ362" s="8">
        <f t="shared" si="24"/>
        <v>-4.6843534329092662E-7</v>
      </c>
      <c r="AR362" s="10">
        <f t="shared" si="23"/>
        <v>-6.5018852788511323E-5</v>
      </c>
      <c r="AS362" s="10">
        <f t="shared" si="23"/>
        <v>-2.0149837752176779E-4</v>
      </c>
      <c r="AT362" s="10">
        <f t="shared" si="23"/>
        <v>-1.9470684108304984E-4</v>
      </c>
      <c r="AU362" s="10">
        <f t="shared" ref="AU362:AX392" si="25">IF(AG362=0,0,AN362/AG362)</f>
        <v>-2.6113192371972436E-4</v>
      </c>
      <c r="AV362" s="10">
        <f t="shared" si="25"/>
        <v>-4.0215249358701145E-4</v>
      </c>
      <c r="AW362" s="10">
        <f t="shared" si="25"/>
        <v>-3.1969960411717545E-4</v>
      </c>
      <c r="AX362" s="10">
        <f t="shared" si="25"/>
        <v>-3.2775592895456572E-4</v>
      </c>
    </row>
    <row r="363">
      <c r="S363" s="1">
        <v>361</v>
      </c>
      <c r="T363" s="1" t="s">
        <v>383</v>
      </c>
      <c r="U363" s="8">
        <v>5.478403917834983e-05</v>
      </c>
      <c r="V363" s="8">
        <v>3.7524964963462836e-05</v>
      </c>
      <c r="W363" s="8">
        <v>3.191817084044192e-05</v>
      </c>
      <c r="X363" s="8">
        <v>3.2833573771783384e-05</v>
      </c>
      <c r="Y363" s="8">
        <v>3.5745250179445165e-05</v>
      </c>
      <c r="Z363" s="8">
        <v>3.2832744268431966e-05</v>
      </c>
      <c r="AA363" s="8">
        <v>2.5589281183196564e-05</v>
      </c>
      <c r="AB363" s="1">
        <v>361</v>
      </c>
      <c r="AC363" s="1" t="s">
        <v>383</v>
      </c>
      <c r="AD363" s="8">
        <v>5.4784829592861389e-05</v>
      </c>
      <c r="AE363" s="8">
        <v>3.7525386777693177e-05</v>
      </c>
      <c r="AF363" s="8">
        <v>3.1918305568759676e-05</v>
      </c>
      <c r="AG363" s="8">
        <v>3.2833710598341354e-05</v>
      </c>
      <c r="AH363" s="8">
        <v>3.5745542996888471e-05</v>
      </c>
      <c r="AI363" s="8">
        <v>3.2832830778533525e-05</v>
      </c>
      <c r="AJ363" s="9">
        <v>2.5589327221880778e-05</v>
      </c>
      <c r="AK363" s="8">
        <f t="shared" ref="AK363:AM392" si="26">U363-AD363</f>
        <v>-3.0939492968621663E-10</v>
      </c>
      <c r="AL363" s="8">
        <f t="shared" si="26"/>
        <v>-1.8673062243999101E-10</v>
      </c>
      <c r="AM363" s="8">
        <f t="shared" si="26"/>
        <v>-8.4696260794429445E-11</v>
      </c>
      <c r="AN363" s="8">
        <f t="shared" si="24"/>
        <v>-9.6460278438024408E-11</v>
      </c>
      <c r="AO363" s="8">
        <f t="shared" si="24"/>
        <v>-1.4899503841396848E-10</v>
      </c>
      <c r="AP363" s="8">
        <f t="shared" si="24"/>
        <v>-7.0444637211182493E-11</v>
      </c>
      <c r="AQ363" s="8">
        <f t="shared" si="24"/>
        <v>-4.0255023571250312E-11</v>
      </c>
      <c r="AR363" s="10">
        <f t="shared" ref="AR363:AT392" si="27">IF(AD363=0,0,AK363/AD363)</f>
        <v>-5.6474562754965955E-6</v>
      </c>
      <c r="AS363" s="10">
        <f t="shared" si="27"/>
        <v>-4.976114531376191E-6</v>
      </c>
      <c r="AT363" s="10">
        <f t="shared" si="27"/>
        <v>-2.6535324881821627E-6</v>
      </c>
      <c r="AU363" s="10">
        <f t="shared" si="25"/>
        <v>-2.9378427439418695E-6</v>
      </c>
      <c r="AV363" s="10">
        <f t="shared" si="25"/>
        <v>-4.1682130392294779E-6</v>
      </c>
      <c r="AW363" s="10">
        <f t="shared" si="25"/>
        <v>-2.1455547858894943E-6</v>
      </c>
      <c r="AX363" s="10">
        <f t="shared" si="25"/>
        <v>-1.573117699508304E-6</v>
      </c>
    </row>
    <row r="364">
      <c r="S364" s="1">
        <v>362</v>
      </c>
      <c r="T364" s="1" t="s">
        <v>384</v>
      </c>
      <c r="U364" s="8">
        <v>0.028180821912721185</v>
      </c>
      <c r="V364" s="8">
        <v>0.022852354343674868</v>
      </c>
      <c r="W364" s="8">
        <v>0.022121149244820681</v>
      </c>
      <c r="X364" s="8">
        <v>0.023928542166712991</v>
      </c>
      <c r="Y364" s="8">
        <v>0.025088418120702421</v>
      </c>
      <c r="Z364" s="8">
        <v>0.021371012001141908</v>
      </c>
      <c r="AA364" s="8">
        <v>0.013077267674869511</v>
      </c>
      <c r="AB364" s="1">
        <v>362</v>
      </c>
      <c r="AC364" s="1" t="s">
        <v>384</v>
      </c>
      <c r="AD364" s="8">
        <v>0.02855856225918221</v>
      </c>
      <c r="AE364" s="8">
        <v>0.023168796571823566</v>
      </c>
      <c r="AF364" s="8">
        <v>0.02234188232691629</v>
      </c>
      <c r="AG364" s="8">
        <v>0.024188602827431616</v>
      </c>
      <c r="AH364" s="8">
        <v>0.025438297947989789</v>
      </c>
      <c r="AI364" s="8">
        <v>0.021545060520725259</v>
      </c>
      <c r="AJ364" s="9">
        <v>0.013149392893525855</v>
      </c>
      <c r="AK364" s="8">
        <f t="shared" si="26"/>
        <v>-1.3603983560950272E-4</v>
      </c>
      <c r="AL364" s="8">
        <f t="shared" si="26"/>
        <v>-1.2120550564100399E-4</v>
      </c>
      <c r="AM364" s="8">
        <f t="shared" si="26"/>
        <v>-8.9993720844571551E-5</v>
      </c>
      <c r="AN364" s="8">
        <f t="shared" si="24"/>
        <v>-1.1118191892627374E-4</v>
      </c>
      <c r="AO364" s="8">
        <f t="shared" si="24"/>
        <v>-1.3949110770243578E-4</v>
      </c>
      <c r="AP364" s="8">
        <f t="shared" si="24"/>
        <v>-7.2987846088029551E-5</v>
      </c>
      <c r="AQ364" s="8">
        <f t="shared" si="24"/>
        <v>-2.9103345345254938E-5</v>
      </c>
      <c r="AR364" s="10">
        <f t="shared" si="27"/>
        <v>-4.7635393678042356E-3</v>
      </c>
      <c r="AS364" s="10">
        <f t="shared" si="27"/>
        <v>-5.2314113624877048E-3</v>
      </c>
      <c r="AT364" s="10">
        <f t="shared" si="27"/>
        <v>-4.0280276982818048E-3</v>
      </c>
      <c r="AU364" s="10">
        <f t="shared" si="25"/>
        <v>-4.5964589075060359E-3</v>
      </c>
      <c r="AV364" s="10">
        <f t="shared" si="25"/>
        <v>-5.4835078977231175E-3</v>
      </c>
      <c r="AW364" s="10">
        <f t="shared" si="25"/>
        <v>-3.3876835025744732E-3</v>
      </c>
      <c r="AX364" s="10">
        <f t="shared" si="25"/>
        <v>-2.2132843379852208E-3</v>
      </c>
    </row>
    <row r="365">
      <c r="S365" s="1">
        <v>363</v>
      </c>
      <c r="T365" s="1" t="s">
        <v>385</v>
      </c>
      <c r="U365" s="8">
        <v>1.2189654153257232e-05</v>
      </c>
      <c r="V365" s="8">
        <v>0.00015763569113421818</v>
      </c>
      <c r="W365" s="8">
        <v>0.00020289869540774375</v>
      </c>
      <c r="X365" s="8">
        <v>0.00039500835559464653</v>
      </c>
      <c r="Y365" s="8">
        <v>0.0010238575529792091</v>
      </c>
      <c r="Z365" s="8">
        <v>0.0010925883504333239</v>
      </c>
      <c r="AA365" s="8">
        <v>0.0014808487626368962</v>
      </c>
      <c r="AB365" s="1">
        <v>363</v>
      </c>
      <c r="AC365" s="1" t="s">
        <v>385</v>
      </c>
      <c r="AD365" s="8">
        <v>1.2189666402070319e-05</v>
      </c>
      <c r="AE365" s="8">
        <v>0.00015765294716516676</v>
      </c>
      <c r="AF365" s="8">
        <v>0.00020292310580174037</v>
      </c>
      <c r="AG365" s="8">
        <v>0.00039510807481779874</v>
      </c>
      <c r="AH365" s="8">
        <v>0.0010246222554004653</v>
      </c>
      <c r="AI365" s="8">
        <v>0.0010932413333166221</v>
      </c>
      <c r="AJ365" s="9">
        <v>0.001482133900529364</v>
      </c>
      <c r="AK365" s="8">
        <f t="shared" si="26"/>
        <v>-9.1561337454108696E-12</v>
      </c>
      <c r="AL365" s="8">
        <f t="shared" si="26"/>
        <v>-6.4828897584391643E-9</v>
      </c>
      <c r="AM365" s="8">
        <f t="shared" si="26"/>
        <v>-9.2760303815008199E-9</v>
      </c>
      <c r="AN365" s="8">
        <f t="shared" si="24"/>
        <v>-3.8615454828379043E-8</v>
      </c>
      <c r="AO365" s="8">
        <f t="shared" si="24"/>
        <v>-2.8563633525102716E-7</v>
      </c>
      <c r="AP365" s="8">
        <f t="shared" si="24"/>
        <v>-2.4776429286259977E-7</v>
      </c>
      <c r="AQ365" s="8">
        <f t="shared" si="24"/>
        <v>-4.7834173378443617E-7</v>
      </c>
      <c r="AR365" s="10">
        <f t="shared" si="27"/>
        <v>-7.5113899293058363E-7</v>
      </c>
      <c r="AS365" s="10">
        <f t="shared" si="27"/>
        <v>-4.1121272231259319E-5</v>
      </c>
      <c r="AT365" s="10">
        <f t="shared" si="27"/>
        <v>-4.5712046170649849E-5</v>
      </c>
      <c r="AU365" s="10">
        <f t="shared" si="25"/>
        <v>-9.7733904441680371E-5</v>
      </c>
      <c r="AV365" s="10">
        <f t="shared" si="25"/>
        <v>-2.7877233170129468E-4</v>
      </c>
      <c r="AW365" s="10">
        <f t="shared" si="25"/>
        <v>-2.2663275281674958E-4</v>
      </c>
      <c r="AX365" s="10">
        <f t="shared" si="25"/>
        <v>-3.2273854178329638E-4</v>
      </c>
    </row>
    <row r="366">
      <c r="S366" s="1">
        <v>364</v>
      </c>
      <c r="T366" s="1" t="s">
        <v>386</v>
      </c>
      <c r="U366" s="8">
        <v>1.2396895430964253e-05</v>
      </c>
      <c r="V366" s="8">
        <v>0.00016033149401948387</v>
      </c>
      <c r="W366" s="8">
        <v>0.00020637589199747622</v>
      </c>
      <c r="X366" s="8">
        <v>0.00040183755344375241</v>
      </c>
      <c r="Y366" s="8">
        <v>0.0010420440254675885</v>
      </c>
      <c r="Z366" s="8">
        <v>0.0011119125345232152</v>
      </c>
      <c r="AA366" s="8">
        <v>0.0015074327366909228</v>
      </c>
      <c r="AB366" s="1">
        <v>364</v>
      </c>
      <c r="AC366" s="1" t="s">
        <v>386</v>
      </c>
      <c r="AD366" s="8">
        <v>1.2396842910368058e-05</v>
      </c>
      <c r="AE366" s="8">
        <v>0.00016033271868574379</v>
      </c>
      <c r="AF366" s="8">
        <v>0.00020637316014141774</v>
      </c>
      <c r="AG366" s="8">
        <v>0.00040182284158977343</v>
      </c>
      <c r="AH366" s="8">
        <v>0.0010420251506760856</v>
      </c>
      <c r="AI366" s="8">
        <v>0.0011118248128998373</v>
      </c>
      <c r="AJ366" s="9">
        <v>0.0015073344425485789</v>
      </c>
      <c r="AK366" s="8">
        <f t="shared" si="26"/>
        <v>1.3481438169388551E-11</v>
      </c>
      <c r="AL366" s="8">
        <f t="shared" si="26"/>
        <v>-8.5196765633554876E-10</v>
      </c>
      <c r="AM366" s="8">
        <f t="shared" si="26"/>
        <v>-1.6698796487832172E-10</v>
      </c>
      <c r="AN366" s="8">
        <f t="shared" si="24"/>
        <v>-1.0088573748102958E-10</v>
      </c>
      <c r="AO366" s="8">
        <f t="shared" si="24"/>
        <v>-2.1037065932360058E-8</v>
      </c>
      <c r="AP366" s="8">
        <f t="shared" si="24"/>
        <v>-1.7465736133846083E-9</v>
      </c>
      <c r="AQ366" s="8">
        <f t="shared" si="24"/>
        <v>-1.9042828129037931E-8</v>
      </c>
      <c r="AR366" s="10">
        <f t="shared" si="27"/>
        <v>1.0874896348096333E-6</v>
      </c>
      <c r="AS366" s="10">
        <f t="shared" si="27"/>
        <v>-5.3137479568685352E-6</v>
      </c>
      <c r="AT366" s="10">
        <f t="shared" si="27"/>
        <v>-8.0915543844893778E-7</v>
      </c>
      <c r="AU366" s="10">
        <f t="shared" si="25"/>
        <v>-2.5107019073849773E-7</v>
      </c>
      <c r="AV366" s="10">
        <f t="shared" si="25"/>
        <v>-2.0188635484192307E-5</v>
      </c>
      <c r="AW366" s="10">
        <f t="shared" si="25"/>
        <v>-1.5709072086898592E-6</v>
      </c>
      <c r="AX366" s="10">
        <f t="shared" si="25"/>
        <v>-1.2633445897275855E-5</v>
      </c>
    </row>
    <row r="367">
      <c r="S367" s="1">
        <v>365</v>
      </c>
      <c r="T367" s="1" t="s">
        <v>387</v>
      </c>
      <c r="U367" s="8">
        <v>6.6613905632217224e-07</v>
      </c>
      <c r="V367" s="8">
        <v>8.6145092976743437e-06</v>
      </c>
      <c r="W367" s="8">
        <v>1.108583927480594e-05</v>
      </c>
      <c r="X367" s="8">
        <v>2.1593329153131436e-05</v>
      </c>
      <c r="Y367" s="8">
        <v>5.602773669419188e-05</v>
      </c>
      <c r="Z367" s="8">
        <v>5.9735095959793832e-05</v>
      </c>
      <c r="AA367" s="8">
        <v>8.0964634485899414e-05</v>
      </c>
      <c r="AB367" s="1">
        <v>365</v>
      </c>
      <c r="AC367" s="1" t="s">
        <v>387</v>
      </c>
      <c r="AD367" s="8">
        <v>6.6613544740970678e-07</v>
      </c>
      <c r="AE367" s="8">
        <v>8.6144814316067394e-06</v>
      </c>
      <c r="AF367" s="8">
        <v>1.1085791427300461e-05</v>
      </c>
      <c r="AG367" s="8">
        <v>2.1593245262594212e-05</v>
      </c>
      <c r="AH367" s="8">
        <v>5.6027959022262791e-05</v>
      </c>
      <c r="AI367" s="8">
        <v>5.9734996968485999e-05</v>
      </c>
      <c r="AJ367" s="9">
        <v>8.0964864231962367e-05</v>
      </c>
      <c r="AK367" s="8">
        <f t="shared" si="26"/>
        <v>1.0257139584720593E-12</v>
      </c>
      <c r="AL367" s="8">
        <f t="shared" si="26"/>
        <v>5.2460294731182652E-12</v>
      </c>
      <c r="AM367" s="8">
        <f t="shared" si="26"/>
        <v>8.9882662775056087E-12</v>
      </c>
      <c r="AN367" s="8">
        <f t="shared" si="24"/>
        <v>2.7732829325100711E-12</v>
      </c>
      <c r="AO367" s="8">
        <f t="shared" si="24"/>
        <v>-1.9800290928877716E-10</v>
      </c>
      <c r="AP367" s="8">
        <f t="shared" si="24"/>
        <v>-1.0272730959610087E-10</v>
      </c>
      <c r="AQ367" s="8">
        <f t="shared" si="24"/>
        <v>-2.9867101680573511E-10</v>
      </c>
      <c r="AR367" s="10">
        <f t="shared" si="27"/>
        <v>1.5397978931470881E-6</v>
      </c>
      <c r="AS367" s="10">
        <f t="shared" si="27"/>
        <v>6.0897797676717453E-7</v>
      </c>
      <c r="AT367" s="10">
        <f t="shared" si="27"/>
        <v>8.1079157374101636E-7</v>
      </c>
      <c r="AU367" s="10">
        <f t="shared" si="25"/>
        <v>1.28432891804096E-7</v>
      </c>
      <c r="AV367" s="10">
        <f t="shared" si="25"/>
        <v>-3.5340018223776526E-6</v>
      </c>
      <c r="AW367" s="10">
        <f t="shared" si="25"/>
        <v>-1.7197173317058348E-6</v>
      </c>
      <c r="AX367" s="10">
        <f t="shared" si="25"/>
        <v>-3.6888966546037785E-6</v>
      </c>
    </row>
    <row r="368">
      <c r="S368" s="1">
        <v>366</v>
      </c>
      <c r="T368" s="1" t="s">
        <v>388</v>
      </c>
      <c r="U368" s="8">
        <v>1.3435016806136017e-12</v>
      </c>
      <c r="V368" s="8">
        <v>1.3346706440719459e-12</v>
      </c>
      <c r="W368" s="8">
        <v>1.2776940590857556e-12</v>
      </c>
      <c r="X368" s="8">
        <v>1.2259390311988353e-12</v>
      </c>
      <c r="Y368" s="8">
        <v>1.265375373774251e-12</v>
      </c>
      <c r="Z368" s="8">
        <v>1.2452564465458709e-12</v>
      </c>
      <c r="AA368" s="8">
        <v>1.2600149973953876e-12</v>
      </c>
      <c r="AB368" s="1">
        <v>366</v>
      </c>
      <c r="AC368" s="1" t="s">
        <v>388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9">
        <v>0</v>
      </c>
      <c r="AK368" s="8">
        <f t="shared" si="26"/>
        <v>8.6650639036492121E-13</v>
      </c>
      <c r="AL368" s="8">
        <f t="shared" si="26"/>
        <v>8.5142089572844491E-13</v>
      </c>
      <c r="AM368" s="8">
        <f t="shared" si="26"/>
        <v>8.1362560143843217E-13</v>
      </c>
      <c r="AN368" s="8">
        <f t="shared" si="24"/>
        <v>7.818348947060858E-13</v>
      </c>
      <c r="AO368" s="8">
        <f t="shared" si="24"/>
        <v>7.9247532005896727E-13</v>
      </c>
      <c r="AP368" s="8">
        <f t="shared" si="24"/>
        <v>7.6087675214887511E-13</v>
      </c>
      <c r="AQ368" s="8">
        <f t="shared" si="24"/>
        <v>7.590966798323683E-13</v>
      </c>
      <c r="AR368" s="10">
        <f t="shared" si="27"/>
        <v>0</v>
      </c>
      <c r="AS368" s="10">
        <f t="shared" si="27"/>
        <v>0</v>
      </c>
      <c r="AT368" s="10">
        <f t="shared" si="27"/>
        <v>0</v>
      </c>
      <c r="AU368" s="10">
        <f t="shared" si="25"/>
        <v>0</v>
      </c>
      <c r="AV368" s="10">
        <f t="shared" si="25"/>
        <v>0</v>
      </c>
      <c r="AW368" s="10">
        <f t="shared" si="25"/>
        <v>0</v>
      </c>
      <c r="AX368" s="10">
        <f t="shared" si="25"/>
        <v>0</v>
      </c>
    </row>
    <row r="369">
      <c r="S369" s="1">
        <v>367</v>
      </c>
      <c r="T369" s="1" t="s">
        <v>389</v>
      </c>
      <c r="U369" s="8">
        <v>0.00066258454613629355</v>
      </c>
      <c r="V369" s="8">
        <v>0.0016606249547470562</v>
      </c>
      <c r="W369" s="8">
        <v>0.0019862491539723273</v>
      </c>
      <c r="X369" s="8">
        <v>0.0024416677779051186</v>
      </c>
      <c r="Y369" s="8">
        <v>0.0032800903107981032</v>
      </c>
      <c r="Z369" s="8">
        <v>0.0029100548774504092</v>
      </c>
      <c r="AA369" s="8">
        <v>0.0033811481591940929</v>
      </c>
      <c r="AB369" s="1">
        <v>367</v>
      </c>
      <c r="AC369" s="1" t="s">
        <v>389</v>
      </c>
      <c r="AD369" s="8">
        <v>0.00066266284904533735</v>
      </c>
      <c r="AE369" s="8">
        <v>0.0016611491623354574</v>
      </c>
      <c r="AF369" s="8">
        <v>0.0019865022250494524</v>
      </c>
      <c r="AG369" s="8">
        <v>0.0024418672914214277</v>
      </c>
      <c r="AH369" s="8">
        <v>0.0032812360252169742</v>
      </c>
      <c r="AI369" s="8">
        <v>0.0029102887744539107</v>
      </c>
      <c r="AJ369" s="9">
        <v>0.0033818105059673091</v>
      </c>
      <c r="AK369" s="8">
        <f t="shared" si="26"/>
        <v>-2.9272057766095184E-8</v>
      </c>
      <c r="AL369" s="8">
        <f t="shared" si="26"/>
        <v>-2.2686255563182656E-7</v>
      </c>
      <c r="AM369" s="8">
        <f t="shared" si="26"/>
        <v>-1.880409305037023E-7</v>
      </c>
      <c r="AN369" s="8">
        <f t="shared" si="24"/>
        <v>-2.6436401895021944E-7</v>
      </c>
      <c r="AO369" s="8">
        <f t="shared" si="24"/>
        <v>-6.7745510138293719E-7</v>
      </c>
      <c r="AP369" s="8">
        <f t="shared" si="24"/>
        <v>-3.0425953067994907E-7</v>
      </c>
      <c r="AQ369" s="8">
        <f t="shared" si="24"/>
        <v>-4.9888812698583446E-7</v>
      </c>
      <c r="AR369" s="10">
        <f t="shared" si="27"/>
        <v>-4.4173379884304452E-5</v>
      </c>
      <c r="AS369" s="10">
        <f t="shared" si="27"/>
        <v>-1.3656964755222461E-4</v>
      </c>
      <c r="AT369" s="10">
        <f t="shared" si="27"/>
        <v>-9.4659310285454709E-5</v>
      </c>
      <c r="AU369" s="10">
        <f t="shared" si="25"/>
        <v>-1.0826305748840729E-4</v>
      </c>
      <c r="AV369" s="10">
        <f t="shared" si="25"/>
        <v>-2.0646338641187506E-4</v>
      </c>
      <c r="AW369" s="10">
        <f t="shared" si="25"/>
        <v>-1.0454616509217048E-4</v>
      </c>
      <c r="AX369" s="10">
        <f t="shared" si="25"/>
        <v>-1.4752101754534469E-4</v>
      </c>
    </row>
    <row r="370">
      <c r="S370" s="1">
        <v>368</v>
      </c>
      <c r="T370" s="1" t="s">
        <v>390</v>
      </c>
      <c r="U370" s="8">
        <v>0.00016728326122474846</v>
      </c>
      <c r="V370" s="8">
        <v>0.00041921398317290728</v>
      </c>
      <c r="W370" s="8">
        <v>0.00050113843118324811</v>
      </c>
      <c r="X370" s="8">
        <v>0.00061641740896453223</v>
      </c>
      <c r="Y370" s="8">
        <v>0.00082866233492420358</v>
      </c>
      <c r="Z370" s="8">
        <v>0.00073461927708369306</v>
      </c>
      <c r="AA370" s="8">
        <v>0.00085359574916574947</v>
      </c>
      <c r="AB370" s="1">
        <v>368</v>
      </c>
      <c r="AC370" s="1" t="s">
        <v>390</v>
      </c>
      <c r="AD370" s="8">
        <v>0.00016728652636684331</v>
      </c>
      <c r="AE370" s="8">
        <v>0.00041923782045363167</v>
      </c>
      <c r="AF370" s="8">
        <v>0.00050114509547689162</v>
      </c>
      <c r="AG370" s="8">
        <v>0.00061641699397149848</v>
      </c>
      <c r="AH370" s="8">
        <v>0.0008287064573712971</v>
      </c>
      <c r="AI370" s="8">
        <v>0.00073461848197133852</v>
      </c>
      <c r="AJ370" s="9">
        <v>0.0008536143998428428</v>
      </c>
      <c r="AK370" s="8">
        <f t="shared" si="26"/>
        <v>-1.2924493958247664E-9</v>
      </c>
      <c r="AL370" s="8">
        <f t="shared" si="26"/>
        <v>-1.0872924672319494E-8</v>
      </c>
      <c r="AM370" s="8">
        <f t="shared" si="26"/>
        <v>-8.0903250723090084E-9</v>
      </c>
      <c r="AN370" s="8">
        <f t="shared" si="24"/>
        <v>-1.1001865968273718E-8</v>
      </c>
      <c r="AO370" s="8">
        <f t="shared" si="24"/>
        <v>-3.1314683236229046E-8</v>
      </c>
      <c r="AP370" s="8">
        <f t="shared" si="24"/>
        <v>-1.2525839267500324E-8</v>
      </c>
      <c r="AQ370" s="8">
        <f t="shared" si="24"/>
        <v>-2.1927969964439208E-8</v>
      </c>
      <c r="AR370" s="10">
        <f t="shared" si="27"/>
        <v>-7.7259622989035525E-6</v>
      </c>
      <c r="AS370" s="10">
        <f t="shared" si="27"/>
        <v>-2.5934980437963746E-5</v>
      </c>
      <c r="AT370" s="10">
        <f t="shared" si="27"/>
        <v>-1.6143678039211824E-5</v>
      </c>
      <c r="AU370" s="10">
        <f t="shared" si="25"/>
        <v>-1.7848089971352111E-5</v>
      </c>
      <c r="AV370" s="10">
        <f t="shared" si="25"/>
        <v>-3.7787425158434218E-5</v>
      </c>
      <c r="AW370" s="10">
        <f t="shared" si="25"/>
        <v>-1.7050808787014735E-5</v>
      </c>
      <c r="AX370" s="10">
        <f t="shared" si="25"/>
        <v>-2.568837869707484E-5</v>
      </c>
    </row>
    <row r="371">
      <c r="S371" s="1">
        <v>369</v>
      </c>
      <c r="T371" s="1" t="s">
        <v>391</v>
      </c>
      <c r="U371" s="8">
        <v>0.00037153816152323595</v>
      </c>
      <c r="V371" s="8">
        <v>0.00093111631326501674</v>
      </c>
      <c r="W371" s="8">
        <v>0.0011132757074300073</v>
      </c>
      <c r="X371" s="8">
        <v>0.0013689736650861662</v>
      </c>
      <c r="Y371" s="8">
        <v>0.0018398386200051682</v>
      </c>
      <c r="Z371" s="8">
        <v>0.0016315232505194708</v>
      </c>
      <c r="AA371" s="8">
        <v>0.0018957197574927859</v>
      </c>
      <c r="AB371" s="1">
        <v>369</v>
      </c>
      <c r="AC371" s="1" t="s">
        <v>391</v>
      </c>
      <c r="AD371" s="8">
        <v>0.00037155727636648748</v>
      </c>
      <c r="AE371" s="8">
        <v>0.00093126505859169868</v>
      </c>
      <c r="AF371" s="8">
        <v>0.0011133956046472026</v>
      </c>
      <c r="AG371" s="8">
        <v>0.0013691338976666691</v>
      </c>
      <c r="AH371" s="8">
        <v>0.0018402853724678611</v>
      </c>
      <c r="AI371" s="8">
        <v>0.0016317146486970044</v>
      </c>
      <c r="AJ371" s="9">
        <v>0.0018960491018907581</v>
      </c>
      <c r="AK371" s="8">
        <f t="shared" si="26"/>
        <v>-7.1394626239597303E-9</v>
      </c>
      <c r="AL371" s="8">
        <f t="shared" si="26"/>
        <v>-6.0677606207766577E-8</v>
      </c>
      <c r="AM371" s="8">
        <f t="shared" si="26"/>
        <v>-6.0219310915642435E-8</v>
      </c>
      <c r="AN371" s="8">
        <f t="shared" si="24"/>
        <v>-9.203699441809321E-8</v>
      </c>
      <c r="AO371" s="8">
        <f t="shared" si="24"/>
        <v>-2.0702296344679745E-7</v>
      </c>
      <c r="AP371" s="8">
        <f t="shared" si="24"/>
        <v>-1.0733201666530447E-7</v>
      </c>
      <c r="AQ371" s="8">
        <f t="shared" si="24"/>
        <v>-1.6321062768246894E-7</v>
      </c>
      <c r="AR371" s="10">
        <f t="shared" si="27"/>
        <v>-1.9214971898215993E-5</v>
      </c>
      <c r="AS371" s="10">
        <f t="shared" si="27"/>
        <v>-6.5156107434682459E-5</v>
      </c>
      <c r="AT371" s="10">
        <f t="shared" si="27"/>
        <v>-5.4086176256034253E-5</v>
      </c>
      <c r="AU371" s="10">
        <f t="shared" si="25"/>
        <v>-6.7222785568998186E-5</v>
      </c>
      <c r="AV371" s="10">
        <f t="shared" si="25"/>
        <v>-1.124950328595914E-4</v>
      </c>
      <c r="AW371" s="10">
        <f t="shared" si="25"/>
        <v>-6.5778668317413081E-5</v>
      </c>
      <c r="AX371" s="10">
        <f t="shared" si="25"/>
        <v>-8.6079325435039499E-5</v>
      </c>
    </row>
    <row r="372">
      <c r="S372" s="1">
        <v>370</v>
      </c>
      <c r="T372" s="1" t="s">
        <v>392</v>
      </c>
      <c r="U372" s="8">
        <v>0.038023694407221711</v>
      </c>
      <c r="V372" s="8">
        <v>0.019441351719709479</v>
      </c>
      <c r="W372" s="8">
        <v>0.017857774478392454</v>
      </c>
      <c r="X372" s="8">
        <v>0.019640235140076217</v>
      </c>
      <c r="Y372" s="8">
        <v>0.031010584525271827</v>
      </c>
      <c r="Z372" s="8">
        <v>0.027023111792929252</v>
      </c>
      <c r="AA372" s="8">
        <v>0.022455347249457271</v>
      </c>
      <c r="AB372" s="1">
        <v>370</v>
      </c>
      <c r="AC372" s="1" t="s">
        <v>392</v>
      </c>
      <c r="AD372" s="8">
        <v>0.039132985186716721</v>
      </c>
      <c r="AE372" s="8">
        <v>0.019826530118276651</v>
      </c>
      <c r="AF372" s="8">
        <v>0.018133039901608857</v>
      </c>
      <c r="AG372" s="8">
        <v>0.019993063253749509</v>
      </c>
      <c r="AH372" s="8">
        <v>0.032025194235596889</v>
      </c>
      <c r="AI372" s="8">
        <v>0.027590685610764526</v>
      </c>
      <c r="AJ372" s="9">
        <v>0.022871105150638921</v>
      </c>
      <c r="AK372" s="8">
        <f t="shared" si="26"/>
        <v>-3.9599612804686046E-4</v>
      </c>
      <c r="AL372" s="8">
        <f t="shared" si="26"/>
        <v>-1.428999221230326E-4</v>
      </c>
      <c r="AM372" s="8">
        <f t="shared" si="26"/>
        <v>-1.0317112789355945E-4</v>
      </c>
      <c r="AN372" s="8">
        <f t="shared" si="24"/>
        <v>-1.3537373092106092E-4</v>
      </c>
      <c r="AO372" s="8">
        <f t="shared" si="24"/>
        <v>-3.7743074197696402E-4</v>
      </c>
      <c r="AP372" s="8">
        <f t="shared" si="24"/>
        <v>-2.1411565539300806E-4</v>
      </c>
      <c r="AQ372" s="8">
        <f t="shared" si="24"/>
        <v>-1.5408204796520455E-4</v>
      </c>
      <c r="AR372" s="10">
        <f t="shared" si="27"/>
        <v>-1.0119241508344657E-2</v>
      </c>
      <c r="AS372" s="10">
        <f t="shared" si="27"/>
        <v>-7.2075104050256097E-3</v>
      </c>
      <c r="AT372" s="10">
        <f t="shared" si="27"/>
        <v>-5.6896763285898674E-3</v>
      </c>
      <c r="AU372" s="10">
        <f t="shared" si="25"/>
        <v>-6.7710349936332473E-3</v>
      </c>
      <c r="AV372" s="10">
        <f t="shared" si="25"/>
        <v>-1.1785431782250966E-2</v>
      </c>
      <c r="AW372" s="10">
        <f t="shared" si="25"/>
        <v>-7.7604325754583887E-3</v>
      </c>
      <c r="AX372" s="10">
        <f t="shared" si="25"/>
        <v>-6.7369743154235013E-3</v>
      </c>
    </row>
    <row r="373">
      <c r="S373" s="1">
        <v>371</v>
      </c>
      <c r="T373" s="1" t="s">
        <v>393</v>
      </c>
      <c r="U373" s="8">
        <v>0.20060738463562192</v>
      </c>
      <c r="V373" s="8">
        <v>0.1971522362605764</v>
      </c>
      <c r="W373" s="8">
        <v>0.14861229227419603</v>
      </c>
      <c r="X373" s="8">
        <v>0.16228934290626984</v>
      </c>
      <c r="Y373" s="8">
        <v>0.1437940478870682</v>
      </c>
      <c r="Z373" s="8">
        <v>0.11128661644665931</v>
      </c>
      <c r="AA373" s="8">
        <v>0.082859990106584666</v>
      </c>
      <c r="AB373" s="1">
        <v>371</v>
      </c>
      <c r="AC373" s="1" t="s">
        <v>393</v>
      </c>
      <c r="AD373" s="8">
        <v>0.20080544861702918</v>
      </c>
      <c r="AE373" s="8">
        <v>0.19734719437489584</v>
      </c>
      <c r="AF373" s="8">
        <v>0.14875219973909201</v>
      </c>
      <c r="AG373" s="8">
        <v>0.16244381266653157</v>
      </c>
      <c r="AH373" s="8">
        <v>0.14393358038025955</v>
      </c>
      <c r="AI373" s="8">
        <v>0.11137874766649702</v>
      </c>
      <c r="AJ373" s="9">
        <v>0.082925148862290243</v>
      </c>
      <c r="AK373" s="8">
        <f t="shared" si="26"/>
        <v>-1.9510283297252684E-4</v>
      </c>
      <c r="AL373" s="8">
        <f t="shared" si="26"/>
        <v>-1.930863107493519E-4</v>
      </c>
      <c r="AM373" s="8">
        <f t="shared" si="26"/>
        <v>-1.4235707789825303E-4</v>
      </c>
      <c r="AN373" s="8">
        <f t="shared" si="24"/>
        <v>-1.5676693252500429E-4</v>
      </c>
      <c r="AO373" s="8">
        <f t="shared" si="24"/>
        <v>-1.3910920562568152E-4</v>
      </c>
      <c r="AP373" s="8">
        <f t="shared" si="24"/>
        <v>-1.0042028383570878E-4</v>
      </c>
      <c r="AQ373" s="8">
        <f t="shared" si="24"/>
        <v>-7.1289851215197708E-5</v>
      </c>
      <c r="AR373" s="10">
        <f t="shared" si="27"/>
        <v>-9.7160129028481582E-4</v>
      </c>
      <c r="AS373" s="10">
        <f t="shared" si="27"/>
        <v>-9.7840920090584292E-4</v>
      </c>
      <c r="AT373" s="10">
        <f t="shared" si="27"/>
        <v>-9.5700822003267261E-4</v>
      </c>
      <c r="AU373" s="10">
        <f t="shared" si="25"/>
        <v>-9.6505326950690996E-4</v>
      </c>
      <c r="AV373" s="10">
        <f t="shared" si="25"/>
        <v>-9.664819374197983E-4</v>
      </c>
      <c r="AW373" s="10">
        <f t="shared" si="25"/>
        <v>-9.0161081839776715E-4</v>
      </c>
      <c r="AX373" s="10">
        <f t="shared" si="25"/>
        <v>-8.596891557419486E-4</v>
      </c>
    </row>
    <row r="374">
      <c r="S374" s="1">
        <v>372</v>
      </c>
      <c r="T374" s="1" t="s">
        <v>394</v>
      </c>
      <c r="U374" s="8">
        <v>0.02037987362429278</v>
      </c>
      <c r="V374" s="8">
        <v>0.019192115342486715</v>
      </c>
      <c r="W374" s="8">
        <v>0.014037571836320539</v>
      </c>
      <c r="X374" s="8">
        <v>0.016217302611700544</v>
      </c>
      <c r="Y374" s="8">
        <v>0.015012991633292592</v>
      </c>
      <c r="Z374" s="8">
        <v>0.011103205992005491</v>
      </c>
      <c r="AA374" s="8">
        <v>0.0082498360544347813</v>
      </c>
      <c r="AB374" s="1">
        <v>372</v>
      </c>
      <c r="AC374" s="1" t="s">
        <v>394</v>
      </c>
      <c r="AD374" s="8">
        <v>0.020388498525868968</v>
      </c>
      <c r="AE374" s="8">
        <v>0.019200753052979917</v>
      </c>
      <c r="AF374" s="8">
        <v>0.014041645737803013</v>
      </c>
      <c r="AG374" s="8">
        <v>0.016222875760022001</v>
      </c>
      <c r="AH374" s="8">
        <v>0.015018224679762944</v>
      </c>
      <c r="AI374" s="8">
        <v>0.011105085174793652</v>
      </c>
      <c r="AJ374" s="9">
        <v>0.0082500865562527819</v>
      </c>
      <c r="AK374" s="8">
        <f t="shared" si="26"/>
        <v>-9.1871969666833253E-6</v>
      </c>
      <c r="AL374" s="8">
        <f t="shared" si="26"/>
        <v>-9.5902513656612176E-6</v>
      </c>
      <c r="AM374" s="8">
        <f t="shared" si="26"/>
        <v>-4.7862778443444332E-6</v>
      </c>
      <c r="AN374" s="8">
        <f t="shared" si="24"/>
        <v>-6.5710935683374605E-6</v>
      </c>
      <c r="AO374" s="8">
        <f t="shared" si="24"/>
        <v>-6.0678208415182455E-6</v>
      </c>
      <c r="AP374" s="8">
        <f t="shared" si="24"/>
        <v>-2.4553046908699222E-6</v>
      </c>
      <c r="AQ374" s="8">
        <f t="shared" si="24"/>
        <v>-7.3289423153585775E-7</v>
      </c>
      <c r="AR374" s="10">
        <f t="shared" si="27"/>
        <v>-4.5060684360972395E-4</v>
      </c>
      <c r="AS374" s="10">
        <f t="shared" si="27"/>
        <v>-4.994726685562383E-4</v>
      </c>
      <c r="AT374" s="10">
        <f t="shared" si="27"/>
        <v>-3.4086302515514859E-4</v>
      </c>
      <c r="AU374" s="10">
        <f t="shared" si="25"/>
        <v>-4.0505109362487952E-4</v>
      </c>
      <c r="AV374" s="10">
        <f t="shared" si="25"/>
        <v>-4.0403050100153539E-4</v>
      </c>
      <c r="AW374" s="10">
        <f t="shared" si="25"/>
        <v>-2.2109733083749581E-4</v>
      </c>
      <c r="AX374" s="10">
        <f t="shared" si="25"/>
        <v>-8.8834732404158057E-5</v>
      </c>
    </row>
    <row r="375">
      <c r="S375" s="1">
        <v>373</v>
      </c>
      <c r="T375" s="1" t="s">
        <v>395</v>
      </c>
      <c r="U375" s="8">
        <v>0.0010383085792721267</v>
      </c>
      <c r="V375" s="8">
        <v>0.002301777275946236</v>
      </c>
      <c r="W375" s="8">
        <v>0.0032821516857911895</v>
      </c>
      <c r="X375" s="8">
        <v>0.0045594254110046875</v>
      </c>
      <c r="Y375" s="8">
        <v>0.0080525118520623443</v>
      </c>
      <c r="Z375" s="8">
        <v>0.00826850908553191</v>
      </c>
      <c r="AA375" s="8">
        <v>0.0091274584348025357</v>
      </c>
      <c r="AB375" s="1">
        <v>373</v>
      </c>
      <c r="AC375" s="1" t="s">
        <v>395</v>
      </c>
      <c r="AD375" s="8">
        <v>0.0010387397544421391</v>
      </c>
      <c r="AE375" s="8">
        <v>0.0023046221539435919</v>
      </c>
      <c r="AF375" s="8">
        <v>0.0032869240868650552</v>
      </c>
      <c r="AG375" s="8">
        <v>0.0045690391927246136</v>
      </c>
      <c r="AH375" s="8">
        <v>0.0080870447353318334</v>
      </c>
      <c r="AI375" s="8">
        <v>0.0082952921462325253</v>
      </c>
      <c r="AJ375" s="9">
        <v>0.0091626945636851722</v>
      </c>
      <c r="AK375" s="8">
        <f t="shared" si="26"/>
        <v>-1.5472702593949048E-7</v>
      </c>
      <c r="AL375" s="8">
        <f t="shared" si="26"/>
        <v>-1.0662970633891662E-6</v>
      </c>
      <c r="AM375" s="8">
        <f t="shared" si="26"/>
        <v>-1.8314264674385017E-6</v>
      </c>
      <c r="AN375" s="8">
        <f t="shared" si="24"/>
        <v>-3.7976681029937634E-6</v>
      </c>
      <c r="AO375" s="8">
        <f t="shared" si="24"/>
        <v>-1.3096825532089504E-5</v>
      </c>
      <c r="AP375" s="8">
        <f t="shared" si="24"/>
        <v>-1.0392491167805773E-5</v>
      </c>
      <c r="AQ375" s="8">
        <f t="shared" si="24"/>
        <v>-1.3363991495023847E-5</v>
      </c>
      <c r="AR375" s="10">
        <f t="shared" si="27"/>
        <v>-1.4895648816539949E-4</v>
      </c>
      <c r="AS375" s="10">
        <f t="shared" si="27"/>
        <v>-4.6267760707088341E-4</v>
      </c>
      <c r="AT375" s="10">
        <f t="shared" si="27"/>
        <v>-5.5718550810379306E-4</v>
      </c>
      <c r="AU375" s="10">
        <f t="shared" si="25"/>
        <v>-8.3117433289713906E-4</v>
      </c>
      <c r="AV375" s="10">
        <f t="shared" si="25"/>
        <v>-1.619482265860386E-3</v>
      </c>
      <c r="AW375" s="10">
        <f t="shared" si="25"/>
        <v>-1.2528179821280597E-3</v>
      </c>
      <c r="AX375" s="10">
        <f t="shared" si="25"/>
        <v>-1.4585219884977747E-3</v>
      </c>
    </row>
    <row r="376">
      <c r="S376" s="1">
        <v>374</v>
      </c>
      <c r="T376" s="1" t="s">
        <v>396</v>
      </c>
      <c r="U376" s="8">
        <v>0.0072013655602148558</v>
      </c>
      <c r="V376" s="8">
        <v>0.0027672889521384455</v>
      </c>
      <c r="W376" s="8">
        <v>0.0028396945089439692</v>
      </c>
      <c r="X376" s="8">
        <v>0.0042079088942230027</v>
      </c>
      <c r="Y376" s="8">
        <v>0.0043915183572347831</v>
      </c>
      <c r="Z376" s="8">
        <v>0.0045507134279718225</v>
      </c>
      <c r="AA376" s="8">
        <v>0.0053810436040473142</v>
      </c>
      <c r="AB376" s="1">
        <v>374</v>
      </c>
      <c r="AC376" s="1" t="s">
        <v>396</v>
      </c>
      <c r="AD376" s="8">
        <v>0.0072164532167934723</v>
      </c>
      <c r="AE376" s="8">
        <v>0.0027699246677029307</v>
      </c>
      <c r="AF376" s="8">
        <v>0.0028414278043469147</v>
      </c>
      <c r="AG376" s="8">
        <v>0.0042114424506225576</v>
      </c>
      <c r="AH376" s="8">
        <v>0.0043968911823570427</v>
      </c>
      <c r="AI376" s="8">
        <v>0.004554190451190313</v>
      </c>
      <c r="AJ376" s="9">
        <v>0.0053868894616211967</v>
      </c>
      <c r="AK376" s="8">
        <f t="shared" si="26"/>
        <v>-5.4875362129527122E-6</v>
      </c>
      <c r="AL376" s="8">
        <f t="shared" si="26"/>
        <v>-1.048967979185543E-6</v>
      </c>
      <c r="AM376" s="8">
        <f t="shared" si="26"/>
        <v>-8.0139735469378012E-7</v>
      </c>
      <c r="AN376" s="8">
        <f t="shared" si="24"/>
        <v>-1.8003635742606938E-6</v>
      </c>
      <c r="AO376" s="8">
        <f t="shared" si="24"/>
        <v>-2.3579818257696977E-6</v>
      </c>
      <c r="AP376" s="8">
        <f t="shared" si="24"/>
        <v>-1.7328987809549917E-6</v>
      </c>
      <c r="AQ376" s="8">
        <f t="shared" si="24"/>
        <v>-2.6782703994475063E-6</v>
      </c>
      <c r="AR376" s="10">
        <f t="shared" si="27"/>
        <v>-7.6042011887260874E-4</v>
      </c>
      <c r="AS376" s="10">
        <f t="shared" si="27"/>
        <v>-3.7869910016558001E-4</v>
      </c>
      <c r="AT376" s="10">
        <f t="shared" si="27"/>
        <v>-2.8204037191012726E-4</v>
      </c>
      <c r="AU376" s="10">
        <f t="shared" si="25"/>
        <v>-4.2749333402254008E-4</v>
      </c>
      <c r="AV376" s="10">
        <f t="shared" si="25"/>
        <v>-5.3628387148431855E-4</v>
      </c>
      <c r="AW376" s="10">
        <f t="shared" si="25"/>
        <v>-3.8050643677013332E-4</v>
      </c>
      <c r="AX376" s="10">
        <f t="shared" si="25"/>
        <v>-4.9718309954729879E-4</v>
      </c>
    </row>
    <row r="377">
      <c r="S377" s="1">
        <v>375</v>
      </c>
      <c r="T377" s="1" t="s">
        <v>397</v>
      </c>
      <c r="U377" s="8">
        <v>0.025346476371341541</v>
      </c>
      <c r="V377" s="8">
        <v>0.009801437205680049</v>
      </c>
      <c r="W377" s="8">
        <v>0.010101119742485532</v>
      </c>
      <c r="X377" s="8">
        <v>0.014892533186439969</v>
      </c>
      <c r="Y377" s="8">
        <v>0.015448866246995614</v>
      </c>
      <c r="Z377" s="8">
        <v>0.01610746790836599</v>
      </c>
      <c r="AA377" s="8">
        <v>0.019037266394162498</v>
      </c>
      <c r="AB377" s="1">
        <v>375</v>
      </c>
      <c r="AC377" s="1" t="s">
        <v>397</v>
      </c>
      <c r="AD377" s="8">
        <v>0.025522016292929106</v>
      </c>
      <c r="AE377" s="8">
        <v>0.0098323569209133981</v>
      </c>
      <c r="AF377" s="8">
        <v>0.010121560367953353</v>
      </c>
      <c r="AG377" s="8">
        <v>0.014933668207442352</v>
      </c>
      <c r="AH377" s="8">
        <v>0.015510888231782236</v>
      </c>
      <c r="AI377" s="8">
        <v>0.016147955587614178</v>
      </c>
      <c r="AJ377" s="9">
        <v>0.019105401564000719</v>
      </c>
      <c r="AK377" s="8">
        <f t="shared" si="26"/>
        <v>-6.384123267791017E-5</v>
      </c>
      <c r="AL377" s="8">
        <f t="shared" si="26"/>
        <v>-1.2302981553136139E-5</v>
      </c>
      <c r="AM377" s="8">
        <f t="shared" si="26"/>
        <v>-9.4578501908179624E-6</v>
      </c>
      <c r="AN377" s="8">
        <f t="shared" si="24"/>
        <v>-2.1012732976038312E-5</v>
      </c>
      <c r="AO377" s="8">
        <f t="shared" si="24"/>
        <v>-2.7254816195684817E-5</v>
      </c>
      <c r="AP377" s="8">
        <f t="shared" si="24"/>
        <v>-2.0226998204624785E-5</v>
      </c>
      <c r="AQ377" s="8">
        <f t="shared" si="24"/>
        <v>-3.1275893045464714E-5</v>
      </c>
      <c r="AR377" s="10">
        <f t="shared" si="27"/>
        <v>-2.5014180676468508E-3</v>
      </c>
      <c r="AS377" s="10">
        <f t="shared" si="27"/>
        <v>-1.2512749132375096E-3</v>
      </c>
      <c r="AT377" s="10">
        <f t="shared" si="27"/>
        <v>-9.3442610101533209E-4</v>
      </c>
      <c r="AU377" s="10">
        <f t="shared" si="25"/>
        <v>-1.4070711016310375E-3</v>
      </c>
      <c r="AV377" s="10">
        <f t="shared" si="25"/>
        <v>-1.7571409056922316E-3</v>
      </c>
      <c r="AW377" s="10">
        <f t="shared" si="25"/>
        <v>-1.2526042751900631E-3</v>
      </c>
      <c r="AX377" s="10">
        <f t="shared" si="25"/>
        <v>-1.6370183552904848E-3</v>
      </c>
    </row>
    <row r="378">
      <c r="S378" s="1">
        <v>376</v>
      </c>
      <c r="T378" s="1" t="s">
        <v>398</v>
      </c>
      <c r="U378" s="8">
        <v>0.005369788703760146</v>
      </c>
      <c r="V378" s="8">
        <v>0.0020904283242190978</v>
      </c>
      <c r="W378" s="8">
        <v>0.0021247254442297212</v>
      </c>
      <c r="X378" s="8">
        <v>0.0031477247364866887</v>
      </c>
      <c r="Y378" s="8">
        <v>0.0033712383005287871</v>
      </c>
      <c r="Z378" s="8">
        <v>0.0034673189639792385</v>
      </c>
      <c r="AA378" s="8">
        <v>0.0039891206076197979</v>
      </c>
      <c r="AB378" s="1">
        <v>376</v>
      </c>
      <c r="AC378" s="1" t="s">
        <v>398</v>
      </c>
      <c r="AD378" s="8">
        <v>0.0053939618092675463</v>
      </c>
      <c r="AE378" s="8">
        <v>0.0020956068139508679</v>
      </c>
      <c r="AF378" s="8">
        <v>0.0021297179557826914</v>
      </c>
      <c r="AG378" s="8">
        <v>0.0031596514870723658</v>
      </c>
      <c r="AH378" s="8">
        <v>0.0033858465634984875</v>
      </c>
      <c r="AI378" s="8">
        <v>0.0034795421121214158</v>
      </c>
      <c r="AJ378" s="9">
        <v>0.0040059685634130744</v>
      </c>
      <c r="AK378" s="8">
        <f t="shared" si="26"/>
        <v>-8.5621468880851814E-6</v>
      </c>
      <c r="AL378" s="8">
        <f t="shared" si="26"/>
        <v>-1.8735663913694613E-6</v>
      </c>
      <c r="AM378" s="8">
        <f t="shared" si="26"/>
        <v>-1.7703977104738255E-6</v>
      </c>
      <c r="AN378" s="8">
        <f t="shared" si="24"/>
        <v>-4.2780637622094088E-6</v>
      </c>
      <c r="AO378" s="8">
        <f t="shared" si="24"/>
        <v>-5.1802982385957402E-6</v>
      </c>
      <c r="AP378" s="8">
        <f t="shared" si="24"/>
        <v>-4.3184929596220244E-6</v>
      </c>
      <c r="AQ378" s="8">
        <f t="shared" si="24"/>
        <v>-5.906225413809113E-6</v>
      </c>
      <c r="AR378" s="10">
        <f t="shared" si="27"/>
        <v>-1.5873577142081856E-3</v>
      </c>
      <c r="AS378" s="10">
        <f t="shared" si="27"/>
        <v>-8.9404480787939813E-4</v>
      </c>
      <c r="AT378" s="10">
        <f t="shared" si="27"/>
        <v>-8.3128270842943038E-4</v>
      </c>
      <c r="AU378" s="10">
        <f t="shared" si="25"/>
        <v>-1.3539669737985341E-3</v>
      </c>
      <c r="AV378" s="10">
        <f t="shared" si="25"/>
        <v>-1.5299861176352608E-3</v>
      </c>
      <c r="AW378" s="10">
        <f t="shared" si="25"/>
        <v>-1.2411095542077272E-3</v>
      </c>
      <c r="AX378" s="10">
        <f t="shared" si="25"/>
        <v>-1.4743564060265679E-3</v>
      </c>
    </row>
    <row r="379">
      <c r="S379" s="1">
        <v>377</v>
      </c>
      <c r="T379" s="1" t="s">
        <v>399</v>
      </c>
      <c r="U379" s="8">
        <v>0.009227918496712095</v>
      </c>
      <c r="V379" s="8">
        <v>0.0035943446436671501</v>
      </c>
      <c r="W379" s="8">
        <v>0.0036571029865626794</v>
      </c>
      <c r="X379" s="8">
        <v>0.0054166488808198038</v>
      </c>
      <c r="Y379" s="8">
        <v>0.0057944206799937217</v>
      </c>
      <c r="Z379" s="8">
        <v>0.0059658632627873709</v>
      </c>
      <c r="AA379" s="8">
        <v>0.0068653146198375233</v>
      </c>
      <c r="AB379" s="1">
        <v>377</v>
      </c>
      <c r="AC379" s="1" t="s">
        <v>399</v>
      </c>
      <c r="AD379" s="8">
        <v>0.0092605452400299978</v>
      </c>
      <c r="AE379" s="8">
        <v>0.0036006466606303251</v>
      </c>
      <c r="AF379" s="8">
        <v>0.0036620511064125905</v>
      </c>
      <c r="AG379" s="8">
        <v>0.0054276438599795236</v>
      </c>
      <c r="AH379" s="8">
        <v>0.0058096226375369681</v>
      </c>
      <c r="AI379" s="8">
        <v>0.005977112184336688</v>
      </c>
      <c r="AJ379" s="9">
        <v>0.0068818454645625422</v>
      </c>
      <c r="AK379" s="8">
        <f t="shared" si="26"/>
        <v>-1.1747147080635317E-5</v>
      </c>
      <c r="AL379" s="8">
        <f t="shared" si="26"/>
        <v>-2.4092306778445392E-6</v>
      </c>
      <c r="AM379" s="8">
        <f t="shared" si="26"/>
        <v>-2.0033211057452795E-6</v>
      </c>
      <c r="AN379" s="8">
        <f t="shared" si="24"/>
        <v>-4.6537082761533011E-6</v>
      </c>
      <c r="AO379" s="8">
        <f t="shared" si="24"/>
        <v>-6.0249808260925269E-6</v>
      </c>
      <c r="AP379" s="8">
        <f t="shared" si="24"/>
        <v>-4.6711898468573473E-6</v>
      </c>
      <c r="AQ379" s="8">
        <f t="shared" si="24"/>
        <v>-6.6187189319338521E-6</v>
      </c>
      <c r="AR379" s="10">
        <f t="shared" si="27"/>
        <v>-1.2685157057336794E-3</v>
      </c>
      <c r="AS379" s="10">
        <f t="shared" si="27"/>
        <v>-6.6911055288684785E-4</v>
      </c>
      <c r="AT379" s="10">
        <f t="shared" si="27"/>
        <v>-5.4704892081852132E-4</v>
      </c>
      <c r="AU379" s="10">
        <f t="shared" si="25"/>
        <v>-8.5740855446821043E-4</v>
      </c>
      <c r="AV379" s="10">
        <f t="shared" si="25"/>
        <v>-1.0370692215298275E-3</v>
      </c>
      <c r="AW379" s="10">
        <f t="shared" si="25"/>
        <v>-7.8151282806744474E-4</v>
      </c>
      <c r="AX379" s="10">
        <f t="shared" si="25"/>
        <v>-9.6176512041956815E-4</v>
      </c>
    </row>
    <row r="380">
      <c r="S380" s="1">
        <v>378</v>
      </c>
      <c r="T380" s="1" t="s">
        <v>400</v>
      </c>
      <c r="U380" s="8">
        <v>0.0020504145022963013</v>
      </c>
      <c r="V380" s="8">
        <v>0.0014249460657862405</v>
      </c>
      <c r="W380" s="8">
        <v>0.0013454545349092779</v>
      </c>
      <c r="X380" s="8">
        <v>0.0015099007952627318</v>
      </c>
      <c r="Y380" s="8">
        <v>0.0017930843161644255</v>
      </c>
      <c r="Z380" s="8">
        <v>0.0019083356879609069</v>
      </c>
      <c r="AA380" s="8">
        <v>0.001458599445372811</v>
      </c>
      <c r="AB380" s="1">
        <v>378</v>
      </c>
      <c r="AC380" s="1" t="s">
        <v>400</v>
      </c>
      <c r="AD380" s="8">
        <v>0.002052704017889101</v>
      </c>
      <c r="AE380" s="8">
        <v>0.0014264655795893737</v>
      </c>
      <c r="AF380" s="8">
        <v>0.0013466459401333128</v>
      </c>
      <c r="AG380" s="8">
        <v>0.0015115008127091121</v>
      </c>
      <c r="AH380" s="8">
        <v>0.0017955738378620069</v>
      </c>
      <c r="AI380" s="8">
        <v>0.0019104959967216162</v>
      </c>
      <c r="AJ380" s="9">
        <v>0.0014599307619444753</v>
      </c>
      <c r="AK380" s="8">
        <f t="shared" si="26"/>
        <v>-8.1600536055471962E-7</v>
      </c>
      <c r="AL380" s="8">
        <f t="shared" si="26"/>
        <v>-5.5964247878959039E-7</v>
      </c>
      <c r="AM380" s="8">
        <f t="shared" si="26"/>
        <v>-4.3859656878369666E-7</v>
      </c>
      <c r="AN380" s="8">
        <f t="shared" si="24"/>
        <v>-6.0022123317795065E-7</v>
      </c>
      <c r="AO380" s="8">
        <f t="shared" si="24"/>
        <v>-9.1177708149434503E-7</v>
      </c>
      <c r="AP380" s="8">
        <f t="shared" si="24"/>
        <v>-7.9718594637404744E-7</v>
      </c>
      <c r="AQ380" s="8">
        <f t="shared" si="24"/>
        <v>-4.8454577107961971E-7</v>
      </c>
      <c r="AR380" s="10">
        <f t="shared" si="27"/>
        <v>-3.9752704405667753E-4</v>
      </c>
      <c r="AS380" s="10">
        <f t="shared" si="27"/>
        <v>-3.9232806371023029E-4</v>
      </c>
      <c r="AT380" s="10">
        <f t="shared" si="27"/>
        <v>-3.2569553415077854E-4</v>
      </c>
      <c r="AU380" s="10">
        <f t="shared" si="25"/>
        <v>-3.9710281868929635E-4</v>
      </c>
      <c r="AV380" s="10">
        <f t="shared" si="25"/>
        <v>-5.0779147159996476E-4</v>
      </c>
      <c r="AW380" s="10">
        <f t="shared" si="25"/>
        <v>-4.172664835424974E-4</v>
      </c>
      <c r="AX380" s="10">
        <f t="shared" si="25"/>
        <v>-3.3189640475432916E-4</v>
      </c>
    </row>
    <row r="381">
      <c r="S381" s="1">
        <v>379</v>
      </c>
      <c r="T381" s="1" t="s">
        <v>401</v>
      </c>
      <c r="U381" s="8">
        <v>0.0029328868956645577</v>
      </c>
      <c r="V381" s="8">
        <v>0.0020386568288336504</v>
      </c>
      <c r="W381" s="8">
        <v>0.0019253793347931026</v>
      </c>
      <c r="X381" s="8">
        <v>0.0021599455219716403</v>
      </c>
      <c r="Y381" s="8">
        <v>0.0025642280222058066</v>
      </c>
      <c r="Z381" s="8">
        <v>0.0027299406489894994</v>
      </c>
      <c r="AA381" s="8">
        <v>0.0020866483769361251</v>
      </c>
      <c r="AB381" s="1">
        <v>379</v>
      </c>
      <c r="AC381" s="1" t="s">
        <v>401</v>
      </c>
      <c r="AD381" s="8">
        <v>0.0029366365406694583</v>
      </c>
      <c r="AE381" s="8">
        <v>0.0020411534306175746</v>
      </c>
      <c r="AF381" s="8">
        <v>0.0019273479945584593</v>
      </c>
      <c r="AG381" s="8">
        <v>0.0021625916367063146</v>
      </c>
      <c r="AH381" s="8">
        <v>0.0025683303943239708</v>
      </c>
      <c r="AI381" s="8">
        <v>0.0027335134919134378</v>
      </c>
      <c r="AJ381" s="9">
        <v>0.0020888472902495479</v>
      </c>
      <c r="AK381" s="8">
        <f t="shared" si="26"/>
        <v>-1.3356879879434028E-6</v>
      </c>
      <c r="AL381" s="8">
        <f t="shared" si="26"/>
        <v>-9.1807816026334352E-7</v>
      </c>
      <c r="AM381" s="8">
        <f t="shared" si="26"/>
        <v>-7.2230077445101064E-7</v>
      </c>
      <c r="AN381" s="8">
        <f t="shared" si="24"/>
        <v>-9.8864938632807486E-7</v>
      </c>
      <c r="AO381" s="8">
        <f t="shared" si="24"/>
        <v>-1.4982329901336473E-6</v>
      </c>
      <c r="AP381" s="8">
        <f t="shared" si="24"/>
        <v>-1.3132797869476985E-6</v>
      </c>
      <c r="AQ381" s="8">
        <f t="shared" si="24"/>
        <v>-7.9764134837314454E-7</v>
      </c>
      <c r="AR381" s="10">
        <f t="shared" si="27"/>
        <v>-4.5483598989710488E-4</v>
      </c>
      <c r="AS381" s="10">
        <f t="shared" si="27"/>
        <v>-4.4978400275650439E-4</v>
      </c>
      <c r="AT381" s="10">
        <f t="shared" si="27"/>
        <v>-3.7476406777100168E-4</v>
      </c>
      <c r="AU381" s="10">
        <f t="shared" si="25"/>
        <v>-4.5715953467470843E-4</v>
      </c>
      <c r="AV381" s="10">
        <f t="shared" si="25"/>
        <v>-5.8334900892998559E-4</v>
      </c>
      <c r="AW381" s="10">
        <f t="shared" si="25"/>
        <v>-4.8043654835901796E-4</v>
      </c>
      <c r="AX381" s="10">
        <f t="shared" si="25"/>
        <v>-3.8185718606449821E-4</v>
      </c>
    </row>
    <row r="382">
      <c r="S382" s="1">
        <v>380</v>
      </c>
      <c r="T382" s="1" t="s">
        <v>402</v>
      </c>
      <c r="U382" s="8">
        <v>0.011979985140943136</v>
      </c>
      <c r="V382" s="8">
        <v>0.0083454367597997851</v>
      </c>
      <c r="W382" s="8">
        <v>0.007903462654788633</v>
      </c>
      <c r="X382" s="8">
        <v>0.0088278700361735397</v>
      </c>
      <c r="Y382" s="8">
        <v>0.010435439371800602</v>
      </c>
      <c r="Z382" s="8">
        <v>0.011155500953256802</v>
      </c>
      <c r="AA382" s="8">
        <v>0.0085374272034514989</v>
      </c>
      <c r="AB382" s="1">
        <v>380</v>
      </c>
      <c r="AC382" s="1" t="s">
        <v>402</v>
      </c>
      <c r="AD382" s="8">
        <v>0.012058391265498476</v>
      </c>
      <c r="AE382" s="8">
        <v>0.0083994300483205553</v>
      </c>
      <c r="AF382" s="8">
        <v>0.0079485208157456227</v>
      </c>
      <c r="AG382" s="8">
        <v>0.0088889550749738349</v>
      </c>
      <c r="AH382" s="8">
        <v>0.01052690110050173</v>
      </c>
      <c r="AI382" s="8">
        <v>0.01123802378674571</v>
      </c>
      <c r="AJ382" s="9">
        <v>0.0085875368788072091</v>
      </c>
      <c r="AK382" s="8">
        <f t="shared" si="26"/>
        <v>-2.7782292438289363E-5</v>
      </c>
      <c r="AL382" s="8">
        <f t="shared" si="26"/>
        <v>-1.9545770329303103E-5</v>
      </c>
      <c r="AM382" s="8">
        <f t="shared" si="26"/>
        <v>-1.5997472925605161E-5</v>
      </c>
      <c r="AN382" s="8">
        <f t="shared" si="24"/>
        <v>-2.1945157036937918E-5</v>
      </c>
      <c r="AO382" s="8">
        <f t="shared" si="24"/>
        <v>-3.2472705531106164E-5</v>
      </c>
      <c r="AP382" s="8">
        <f t="shared" si="24"/>
        <v>-2.9199740585395678E-5</v>
      </c>
      <c r="AQ382" s="8">
        <f t="shared" si="24"/>
        <v>-1.7591302610760196E-5</v>
      </c>
      <c r="AR382" s="10">
        <f t="shared" si="27"/>
        <v>-2.3039800108145591E-3</v>
      </c>
      <c r="AS382" s="10">
        <f t="shared" si="27"/>
        <v>-2.3270353127366338E-3</v>
      </c>
      <c r="AT382" s="10">
        <f t="shared" si="27"/>
        <v>-2.0126352181043506E-3</v>
      </c>
      <c r="AU382" s="10">
        <f t="shared" si="25"/>
        <v>-2.4688117840445398E-3</v>
      </c>
      <c r="AV382" s="10">
        <f t="shared" si="25"/>
        <v>-3.0847355001329363E-3</v>
      </c>
      <c r="AW382" s="10">
        <f t="shared" si="25"/>
        <v>-2.5982985211184802E-3</v>
      </c>
      <c r="AX382" s="10">
        <f t="shared" si="25"/>
        <v>-2.0484689450560581E-3</v>
      </c>
    </row>
    <row r="383">
      <c r="S383" s="1">
        <v>381</v>
      </c>
      <c r="T383" s="1" t="s">
        <v>403</v>
      </c>
      <c r="U383" s="8">
        <v>0.024678915310274715</v>
      </c>
      <c r="V383" s="8">
        <v>0.01725614588836993</v>
      </c>
      <c r="W383" s="8">
        <v>0.016419949976467754</v>
      </c>
      <c r="X383" s="8">
        <v>0.018244160522171465</v>
      </c>
      <c r="Y383" s="8">
        <v>0.021436070045205008</v>
      </c>
      <c r="Z383" s="8">
        <v>0.023053845208371681</v>
      </c>
      <c r="AA383" s="8">
        <v>0.017657447778805638</v>
      </c>
      <c r="AB383" s="1">
        <v>381</v>
      </c>
      <c r="AC383" s="1" t="s">
        <v>403</v>
      </c>
      <c r="AD383" s="8">
        <v>0.025007013263797676</v>
      </c>
      <c r="AE383" s="8">
        <v>0.017472429236591522</v>
      </c>
      <c r="AF383" s="8">
        <v>0.0165858575727772</v>
      </c>
      <c r="AG383" s="8">
        <v>0.01846061443685184</v>
      </c>
      <c r="AH383" s="8">
        <v>0.021774271570531585</v>
      </c>
      <c r="AI383" s="8">
        <v>0.023346248408390287</v>
      </c>
      <c r="AJ383" s="9">
        <v>0.017839640224554934</v>
      </c>
      <c r="AK383" s="8">
        <f t="shared" si="26"/>
        <v>-1.1717028169204793E-4</v>
      </c>
      <c r="AL383" s="8">
        <f t="shared" si="26"/>
        <v>-8.0323401287395874E-5</v>
      </c>
      <c r="AM383" s="8">
        <f t="shared" si="26"/>
        <v>-6.2327180986049974E-5</v>
      </c>
      <c r="AN383" s="8">
        <f t="shared" si="24"/>
        <v>-8.3286064999812948E-5</v>
      </c>
      <c r="AO383" s="8">
        <f t="shared" si="24"/>
        <v>-1.2605765848693398E-4</v>
      </c>
      <c r="AP383" s="8">
        <f t="shared" si="24"/>
        <v>-1.1061482262215289E-4</v>
      </c>
      <c r="AQ383" s="8">
        <f t="shared" si="24"/>
        <v>-6.7678918348839517E-5</v>
      </c>
      <c r="AR383" s="10">
        <f t="shared" si="27"/>
        <v>-4.6854968426666855E-3</v>
      </c>
      <c r="AS383" s="10">
        <f t="shared" si="27"/>
        <v>-4.5971513290881793E-3</v>
      </c>
      <c r="AT383" s="10">
        <f t="shared" si="27"/>
        <v>-3.7578509710796747E-3</v>
      </c>
      <c r="AU383" s="10">
        <f t="shared" si="25"/>
        <v>-4.5115543301502397E-3</v>
      </c>
      <c r="AV383" s="10">
        <f t="shared" si="25"/>
        <v>-5.7892939416414419E-3</v>
      </c>
      <c r="AW383" s="10">
        <f t="shared" si="25"/>
        <v>-4.7380127499371417E-3</v>
      </c>
      <c r="AX383" s="10">
        <f t="shared" si="25"/>
        <v>-3.793737849919447E-3</v>
      </c>
    </row>
    <row r="384">
      <c r="S384" s="1">
        <v>382</v>
      </c>
      <c r="T384" s="1" t="s">
        <v>404</v>
      </c>
      <c r="U384" s="8">
        <v>0.03575417760896956</v>
      </c>
      <c r="V384" s="8">
        <v>0.025058732785358022</v>
      </c>
      <c r="W384" s="8">
        <v>0.023919860402346407</v>
      </c>
      <c r="X384" s="8">
        <v>0.026413192765667309</v>
      </c>
      <c r="Y384" s="8">
        <v>0.030852954763443581</v>
      </c>
      <c r="Z384" s="8">
        <v>0.033359902671482616</v>
      </c>
      <c r="AA384" s="8">
        <v>0.0256164915017702</v>
      </c>
      <c r="AB384" s="1">
        <v>382</v>
      </c>
      <c r="AC384" s="1" t="s">
        <v>404</v>
      </c>
      <c r="AD384" s="8">
        <v>0.036549578963749274</v>
      </c>
      <c r="AE384" s="8">
        <v>0.025607317970275101</v>
      </c>
      <c r="AF384" s="8">
        <v>0.024375149291142279</v>
      </c>
      <c r="AG384" s="8">
        <v>0.027016225092032647</v>
      </c>
      <c r="AH384" s="8">
        <v>0.031750372948322302</v>
      </c>
      <c r="AI384" s="8">
        <v>0.034175382857470349</v>
      </c>
      <c r="AJ384" s="9">
        <v>0.026114019623733518</v>
      </c>
      <c r="AK384" s="8">
        <f t="shared" si="26"/>
        <v>-2.8227769280729509E-4</v>
      </c>
      <c r="AL384" s="8">
        <f t="shared" si="26"/>
        <v>-1.9959488925875082E-4</v>
      </c>
      <c r="AM384" s="8">
        <f t="shared" si="26"/>
        <v>-1.6336577577648337E-4</v>
      </c>
      <c r="AN384" s="8">
        <f t="shared" si="24"/>
        <v>-2.1940170369493667E-4</v>
      </c>
      <c r="AO384" s="8">
        <f t="shared" si="24"/>
        <v>-3.2158860178236465E-4</v>
      </c>
      <c r="AP384" s="8">
        <f t="shared" si="24"/>
        <v>-2.9212498878358056E-4</v>
      </c>
      <c r="AQ384" s="8">
        <f t="shared" si="24"/>
        <v>-1.7651555515680109E-4</v>
      </c>
      <c r="AR384" s="10">
        <f t="shared" si="27"/>
        <v>-7.7231448572161309E-3</v>
      </c>
      <c r="AS384" s="10">
        <f t="shared" si="27"/>
        <v>-7.7944472548995558E-3</v>
      </c>
      <c r="AT384" s="10">
        <f t="shared" si="27"/>
        <v>-6.7021446238218155E-3</v>
      </c>
      <c r="AU384" s="10">
        <f t="shared" si="25"/>
        <v>-8.1211088132235182E-3</v>
      </c>
      <c r="AV384" s="10">
        <f t="shared" si="25"/>
        <v>-1.0128655884004583E-2</v>
      </c>
      <c r="AW384" s="10">
        <f t="shared" si="25"/>
        <v>-8.5478190544901345E-3</v>
      </c>
      <c r="AX384" s="10">
        <f t="shared" si="25"/>
        <v>-6.759417267052076E-3</v>
      </c>
    </row>
    <row r="385">
      <c r="S385" s="1">
        <v>383</v>
      </c>
      <c r="T385" s="1" t="s">
        <v>405</v>
      </c>
      <c r="U385" s="8">
        <v>0.0046928680178734286</v>
      </c>
      <c r="V385" s="8">
        <v>0.0032637117497507913</v>
      </c>
      <c r="W385" s="8">
        <v>0.0030844957169153609</v>
      </c>
      <c r="X385" s="8">
        <v>0.0034575169682094548</v>
      </c>
      <c r="Y385" s="8">
        <v>0.0041008429941630986</v>
      </c>
      <c r="Z385" s="8">
        <v>0.0043697997612235076</v>
      </c>
      <c r="AA385" s="8">
        <v>0.0033407377203159608</v>
      </c>
      <c r="AB385" s="1">
        <v>383</v>
      </c>
      <c r="AC385" s="1" t="s">
        <v>405</v>
      </c>
      <c r="AD385" s="8">
        <v>0.004704874475837134</v>
      </c>
      <c r="AE385" s="8">
        <v>0.0032715575960290057</v>
      </c>
      <c r="AF385" s="8">
        <v>0.0030904644448808559</v>
      </c>
      <c r="AG385" s="8">
        <v>0.0034654286255960125</v>
      </c>
      <c r="AH385" s="8">
        <v>0.0041133538866667515</v>
      </c>
      <c r="AI385" s="8">
        <v>0.0043804787936170915</v>
      </c>
      <c r="AJ385" s="9">
        <v>0.0033473855281776275</v>
      </c>
      <c r="AK385" s="8">
        <f t="shared" si="26"/>
        <v>-4.2882276388659518E-6</v>
      </c>
      <c r="AL385" s="8">
        <f t="shared" si="26"/>
        <v>-2.9132579679059384E-6</v>
      </c>
      <c r="AM385" s="8">
        <f t="shared" si="26"/>
        <v>-2.2405138589997632E-6</v>
      </c>
      <c r="AN385" s="8">
        <f t="shared" si="24"/>
        <v>-3.0407158387256959E-6</v>
      </c>
      <c r="AO385" s="8">
        <f t="shared" si="24"/>
        <v>-4.6594009842837111E-6</v>
      </c>
      <c r="AP385" s="8">
        <f t="shared" si="24"/>
        <v>-4.0351168373951168E-6</v>
      </c>
      <c r="AQ385" s="8">
        <f t="shared" si="24"/>
        <v>-2.4673889286587307E-6</v>
      </c>
      <c r="AR385" s="10">
        <f t="shared" si="27"/>
        <v>-9.1144358067128911E-4</v>
      </c>
      <c r="AS385" s="10">
        <f t="shared" si="27"/>
        <v>-8.904804156411707E-4</v>
      </c>
      <c r="AT385" s="10">
        <f t="shared" si="27"/>
        <v>-7.2497642311045575E-4</v>
      </c>
      <c r="AU385" s="10">
        <f t="shared" si="25"/>
        <v>-8.7744292762709231E-4</v>
      </c>
      <c r="AV385" s="10">
        <f t="shared" si="25"/>
        <v>-1.1327498466365722E-3</v>
      </c>
      <c r="AW385" s="10">
        <f t="shared" si="25"/>
        <v>-9.2115885671556941E-4</v>
      </c>
      <c r="AX385" s="10">
        <f t="shared" si="25"/>
        <v>-7.3710927764033748E-4</v>
      </c>
    </row>
    <row r="386">
      <c r="S386" s="1">
        <v>384</v>
      </c>
      <c r="T386" s="1" t="s">
        <v>406</v>
      </c>
      <c r="U386" s="8">
        <v>0.0015890639467340505</v>
      </c>
      <c r="V386" s="8">
        <v>0.0011132687983607798</v>
      </c>
      <c r="W386" s="8">
        <v>0.001096883962905193</v>
      </c>
      <c r="X386" s="8">
        <v>0.0012331851104766787</v>
      </c>
      <c r="Y386" s="8">
        <v>0.0014155278477559338</v>
      </c>
      <c r="Z386" s="8">
        <v>0.0013402580060860351</v>
      </c>
      <c r="AA386" s="8">
        <v>0.0011059942942633792</v>
      </c>
      <c r="AB386" s="1">
        <v>384</v>
      </c>
      <c r="AC386" s="1" t="s">
        <v>406</v>
      </c>
      <c r="AD386" s="8">
        <v>0.0015898276379894812</v>
      </c>
      <c r="AE386" s="8">
        <v>0.0011137224032512218</v>
      </c>
      <c r="AF386" s="8">
        <v>0.0010971737921223453</v>
      </c>
      <c r="AG386" s="8">
        <v>0.0012335343915455977</v>
      </c>
      <c r="AH386" s="8">
        <v>0.0014161444703462143</v>
      </c>
      <c r="AI386" s="8">
        <v>0.0013406049922577111</v>
      </c>
      <c r="AJ386" s="9">
        <v>0.0011062702422186665</v>
      </c>
      <c r="AK386" s="8">
        <f t="shared" si="26"/>
        <v>-2.7760018366982352E-7</v>
      </c>
      <c r="AL386" s="8">
        <f t="shared" si="26"/>
        <v>-1.790168598627892E-7</v>
      </c>
      <c r="AM386" s="8">
        <f t="shared" si="26"/>
        <v>-1.2941594897336942E-7</v>
      </c>
      <c r="AN386" s="8">
        <f t="shared" si="24"/>
        <v>-1.6894733663799788E-7</v>
      </c>
      <c r="AO386" s="8">
        <f t="shared" si="24"/>
        <v>-2.635305340452105E-7</v>
      </c>
      <c r="AP386" s="8">
        <f t="shared" si="24"/>
        <v>-1.6435680220256398E-7</v>
      </c>
      <c r="AQ386" s="8">
        <f t="shared" si="24"/>
        <v>-1.2218374219937628E-7</v>
      </c>
      <c r="AR386" s="10">
        <f t="shared" si="27"/>
        <v>-1.7461023889412357E-4</v>
      </c>
      <c r="AS386" s="10">
        <f t="shared" si="27"/>
        <v>-1.60737414763496E-4</v>
      </c>
      <c r="AT386" s="10">
        <f t="shared" si="27"/>
        <v>-1.1795391933581505E-4</v>
      </c>
      <c r="AU386" s="10">
        <f t="shared" si="25"/>
        <v>-1.3696199943506214E-4</v>
      </c>
      <c r="AV386" s="10">
        <f t="shared" si="25"/>
        <v>-1.8609014797818152E-4</v>
      </c>
      <c r="AW386" s="10">
        <f t="shared" si="25"/>
        <v>-1.225989781865357E-4</v>
      </c>
      <c r="AX386" s="10">
        <f t="shared" si="25"/>
        <v>-1.1044655956245573E-4</v>
      </c>
    </row>
    <row r="387">
      <c r="S387" s="1">
        <v>385</v>
      </c>
      <c r="T387" s="1" t="s">
        <v>407</v>
      </c>
      <c r="U387" s="8">
        <v>0.0047335473444439736</v>
      </c>
      <c r="V387" s="8">
        <v>0.011816827859542413</v>
      </c>
      <c r="W387" s="8">
        <v>0.014166860533061385</v>
      </c>
      <c r="X387" s="8">
        <v>0.017269329106069826</v>
      </c>
      <c r="Y387" s="8">
        <v>0.02297992569383922</v>
      </c>
      <c r="Z387" s="8">
        <v>0.020590528500974894</v>
      </c>
      <c r="AA387" s="8">
        <v>0.023865465778274822</v>
      </c>
      <c r="AB387" s="1">
        <v>385</v>
      </c>
      <c r="AC387" s="1" t="s">
        <v>407</v>
      </c>
      <c r="AD387" s="8">
        <v>0.0047454236975198634</v>
      </c>
      <c r="AE387" s="8">
        <v>0.011922058641395989</v>
      </c>
      <c r="AF387" s="8">
        <v>0.014305040114583121</v>
      </c>
      <c r="AG387" s="8">
        <v>0.017491809291336872</v>
      </c>
      <c r="AH387" s="8">
        <v>0.023410364493445572</v>
      </c>
      <c r="AI387" s="8">
        <v>0.020857852603218888</v>
      </c>
      <c r="AJ387" s="9">
        <v>0.024243338752237966</v>
      </c>
      <c r="AK387" s="8">
        <f t="shared" si="26"/>
        <v>-4.2174509315628592E-6</v>
      </c>
      <c r="AL387" s="8">
        <f t="shared" si="26"/>
        <v>-3.833232094239275E-5</v>
      </c>
      <c r="AM387" s="8">
        <f t="shared" si="26"/>
        <v>-4.970794900655863E-5</v>
      </c>
      <c r="AN387" s="8">
        <f t="shared" si="24"/>
        <v>-8.1193179390679632E-5</v>
      </c>
      <c r="AO387" s="8">
        <f t="shared" si="24"/>
        <v>-1.5458259663397519E-4</v>
      </c>
      <c r="AP387" s="8">
        <f t="shared" si="24"/>
        <v>-9.6046990234858326E-5</v>
      </c>
      <c r="AQ387" s="8">
        <f t="shared" si="24"/>
        <v>-1.3439931521921564E-4</v>
      </c>
      <c r="AR387" s="10">
        <f t="shared" si="27"/>
        <v>-8.8874064791454922E-4</v>
      </c>
      <c r="AS387" s="10">
        <f t="shared" si="27"/>
        <v>-3.2152434487525976E-3</v>
      </c>
      <c r="AT387" s="10">
        <f t="shared" si="27"/>
        <v>-3.4748556179080123E-3</v>
      </c>
      <c r="AU387" s="10">
        <f t="shared" si="25"/>
        <v>-4.6417827932123635E-3</v>
      </c>
      <c r="AV387" s="10">
        <f t="shared" si="25"/>
        <v>-6.6031691508799525E-3</v>
      </c>
      <c r="AW387" s="10">
        <f t="shared" si="25"/>
        <v>-4.6048359848911711E-3</v>
      </c>
      <c r="AX387" s="10">
        <f t="shared" si="25"/>
        <v>-5.5437626224980616E-3</v>
      </c>
    </row>
    <row r="388">
      <c r="S388" s="1">
        <v>386</v>
      </c>
      <c r="T388" s="1" t="s">
        <v>408</v>
      </c>
      <c r="U388" s="8">
        <v>0.0063907078502634784</v>
      </c>
      <c r="V388" s="8">
        <v>0.010691700508242585</v>
      </c>
      <c r="W388" s="8">
        <v>0.028848615622634424</v>
      </c>
      <c r="X388" s="8">
        <v>0.027762837684630011</v>
      </c>
      <c r="Y388" s="8">
        <v>0.013149520733599306</v>
      </c>
      <c r="Z388" s="8">
        <v>0.012320875970178497</v>
      </c>
      <c r="AA388" s="8">
        <v>0.011135470679718509</v>
      </c>
      <c r="AB388" s="1">
        <v>386</v>
      </c>
      <c r="AC388" s="1" t="s">
        <v>408</v>
      </c>
      <c r="AD388" s="8">
        <v>0.0063980293795957459</v>
      </c>
      <c r="AE388" s="8">
        <v>0.010707078121296286</v>
      </c>
      <c r="AF388" s="8">
        <v>0.028794838188136523</v>
      </c>
      <c r="AG388" s="8">
        <v>0.027661762128473044</v>
      </c>
      <c r="AH388" s="8">
        <v>0.013145420544412026</v>
      </c>
      <c r="AI388" s="8">
        <v>0.012303760265040029</v>
      </c>
      <c r="AJ388" s="9">
        <v>0.011126905099054223</v>
      </c>
      <c r="AK388" s="8">
        <f t="shared" si="26"/>
        <v>-2.7959789963821063E-6</v>
      </c>
      <c r="AL388" s="8">
        <f t="shared" si="26"/>
        <v>-8.1080636940289441E-6</v>
      </c>
      <c r="AM388" s="8">
        <f t="shared" si="26"/>
        <v>-1.5270660283037835E-5</v>
      </c>
      <c r="AN388" s="8">
        <f t="shared" si="24"/>
        <v>-4.980583026996388E-6</v>
      </c>
      <c r="AO388" s="8">
        <f t="shared" si="24"/>
        <v>-5.804563850655281E-6</v>
      </c>
      <c r="AP388" s="8">
        <f t="shared" si="24"/>
        <v>-5.587824564931565E-7</v>
      </c>
      <c r="AQ388" s="8">
        <f t="shared" si="24"/>
        <v>-1.8135489812543676E-6</v>
      </c>
      <c r="AR388" s="10">
        <f t="shared" si="27"/>
        <v>-4.3700627654178853E-4</v>
      </c>
      <c r="AS388" s="10">
        <f t="shared" si="27"/>
        <v>-7.5726202818134634E-4</v>
      </c>
      <c r="AT388" s="10">
        <f t="shared" si="27"/>
        <v>-5.3032630998875864E-4</v>
      </c>
      <c r="AU388" s="10">
        <f t="shared" si="25"/>
        <v>-1.8005299170256877E-4</v>
      </c>
      <c r="AV388" s="10">
        <f t="shared" si="25"/>
        <v>-4.4156547377426715E-4</v>
      </c>
      <c r="AW388" s="10">
        <f t="shared" si="25"/>
        <v>-4.5415583891120185E-5</v>
      </c>
      <c r="AX388" s="10">
        <f t="shared" si="25"/>
        <v>-1.6298772795397687E-4</v>
      </c>
    </row>
    <row r="389">
      <c r="S389" s="1">
        <v>387</v>
      </c>
      <c r="T389" s="1" t="s">
        <v>409</v>
      </c>
      <c r="U389" s="8">
        <v>0.0010664794544591545</v>
      </c>
      <c r="V389" s="8">
        <v>0.00074510490769977083</v>
      </c>
      <c r="W389" s="8">
        <v>0.00074386740363591793</v>
      </c>
      <c r="X389" s="8">
        <v>0.00082698430649316506</v>
      </c>
      <c r="Y389" s="8">
        <v>0.00091935794362337582</v>
      </c>
      <c r="Z389" s="8">
        <v>0.00087479259508050982</v>
      </c>
      <c r="AA389" s="8">
        <v>0.00073468830848045824</v>
      </c>
      <c r="AB389" s="1">
        <v>387</v>
      </c>
      <c r="AC389" s="1" t="s">
        <v>409</v>
      </c>
      <c r="AD389" s="8">
        <v>0.0010668511150355308</v>
      </c>
      <c r="AE389" s="8">
        <v>0.00074531974511193996</v>
      </c>
      <c r="AF389" s="8">
        <v>0.00074399963601192538</v>
      </c>
      <c r="AG389" s="8">
        <v>0.00082713547493859973</v>
      </c>
      <c r="AH389" s="8">
        <v>0.00091962159890667037</v>
      </c>
      <c r="AI389" s="8">
        <v>0.00087493447668780474</v>
      </c>
      <c r="AJ389" s="9">
        <v>0.00073480852393995641</v>
      </c>
      <c r="AK389" s="8">
        <f t="shared" si="26"/>
        <v>-1.3586540751784823E-7</v>
      </c>
      <c r="AL389" s="8">
        <f t="shared" si="26"/>
        <v>-8.609268305214985E-8</v>
      </c>
      <c r="AM389" s="8">
        <f t="shared" si="26"/>
        <v>-6.2016488053761275E-8</v>
      </c>
      <c r="AN389" s="8">
        <f t="shared" si="24"/>
        <v>-7.8400046869039203E-8</v>
      </c>
      <c r="AO389" s="8">
        <f t="shared" si="24"/>
        <v>-1.1688942788191416E-7</v>
      </c>
      <c r="AP389" s="8">
        <f t="shared" si="24"/>
        <v>-7.2055383067756024E-8</v>
      </c>
      <c r="AQ389" s="8">
        <f t="shared" si="24"/>
        <v>-5.6010470958099343E-8</v>
      </c>
      <c r="AR389" s="10">
        <f t="shared" si="27"/>
        <v>-1.2735179783106222E-4</v>
      </c>
      <c r="AS389" s="10">
        <f t="shared" si="27"/>
        <v>-1.1551107241794532E-4</v>
      </c>
      <c r="AT389" s="10">
        <f t="shared" si="27"/>
        <v>-8.3355535476051267E-5</v>
      </c>
      <c r="AU389" s="10">
        <f t="shared" si="25"/>
        <v>-9.4785013150184414E-5</v>
      </c>
      <c r="AV389" s="10">
        <f t="shared" si="25"/>
        <v>-1.2710600536229566E-4</v>
      </c>
      <c r="AW389" s="10">
        <f t="shared" si="25"/>
        <v>-8.2355176287637503E-5</v>
      </c>
      <c r="AX389" s="10">
        <f t="shared" si="25"/>
        <v>-7.6224579782740976E-5</v>
      </c>
    </row>
    <row r="390">
      <c r="S390" s="1">
        <v>388</v>
      </c>
      <c r="T390" s="1" t="s">
        <v>410</v>
      </c>
      <c r="U390" s="8">
        <v>0.016228335448500882</v>
      </c>
      <c r="V390" s="8">
        <v>0.011814919108966334</v>
      </c>
      <c r="W390" s="8">
        <v>0.010629666332081391</v>
      </c>
      <c r="X390" s="8">
        <v>0.013562370105361198</v>
      </c>
      <c r="Y390" s="8">
        <v>0.016201248090402871</v>
      </c>
      <c r="Z390" s="8">
        <v>0.013779455786114085</v>
      </c>
      <c r="AA390" s="8">
        <v>0.011577401554974269</v>
      </c>
      <c r="AB390" s="1">
        <v>388</v>
      </c>
      <c r="AC390" s="1" t="s">
        <v>410</v>
      </c>
      <c r="AD390" s="8">
        <v>0.016292497150941169</v>
      </c>
      <c r="AE390" s="8">
        <v>0.01185292794860216</v>
      </c>
      <c r="AF390" s="8">
        <v>0.010645250313799435</v>
      </c>
      <c r="AG390" s="8">
        <v>0.013583029971524272</v>
      </c>
      <c r="AH390" s="8">
        <v>0.016251529937285871</v>
      </c>
      <c r="AI390" s="8">
        <v>0.01379733056994709</v>
      </c>
      <c r="AJ390" s="9">
        <v>0.011594444443227473</v>
      </c>
      <c r="AK390" s="8">
        <f t="shared" si="26"/>
        <v>-2.3516768225380347E-5</v>
      </c>
      <c r="AL390" s="8">
        <f t="shared" si="26"/>
        <v>-1.563459202565641E-5</v>
      </c>
      <c r="AM390" s="8">
        <f t="shared" si="26"/>
        <v>-8.3631628018665527E-6</v>
      </c>
      <c r="AN390" s="8">
        <f t="shared" si="24"/>
        <v>-1.3420099754588369E-5</v>
      </c>
      <c r="AO390" s="8">
        <f t="shared" si="24"/>
        <v>-2.4533961062001008E-5</v>
      </c>
      <c r="AP390" s="8">
        <f t="shared" si="24"/>
        <v>-1.1334532813597059E-5</v>
      </c>
      <c r="AQ390" s="8">
        <f t="shared" si="24"/>
        <v>-9.1353050275938541E-6</v>
      </c>
      <c r="AR390" s="10">
        <f t="shared" si="27"/>
        <v>-1.4434109153133627E-3</v>
      </c>
      <c r="AS390" s="10">
        <f t="shared" si="27"/>
        <v>-1.3190489382414773E-3</v>
      </c>
      <c r="AT390" s="10">
        <f t="shared" si="27"/>
        <v>-7.8562387499948102E-4</v>
      </c>
      <c r="AU390" s="10">
        <f t="shared" si="25"/>
        <v>-9.8800486951162786E-4</v>
      </c>
      <c r="AV390" s="10">
        <f t="shared" si="25"/>
        <v>-1.5096400866058009E-3</v>
      </c>
      <c r="AW390" s="10">
        <f t="shared" si="25"/>
        <v>-8.2150186633098295E-4</v>
      </c>
      <c r="AX390" s="10">
        <f t="shared" si="25"/>
        <v>-7.8790364405342014E-4</v>
      </c>
    </row>
    <row r="391">
      <c r="S391" s="1">
        <v>389</v>
      </c>
      <c r="T391" s="1" t="s">
        <v>411</v>
      </c>
      <c r="U391" s="8">
        <v>4.2179831757493553e-13</v>
      </c>
      <c r="V391" s="8">
        <v>4.4197292799465767e-13</v>
      </c>
      <c r="W391" s="8">
        <v>4.5353956379654225e-13</v>
      </c>
      <c r="X391" s="8">
        <v>4.4538330040347239e-13</v>
      </c>
      <c r="Y391" s="8">
        <v>4.4699622877916891e-13</v>
      </c>
      <c r="Z391" s="8">
        <v>4.497789936236987e-13</v>
      </c>
      <c r="AA391" s="8">
        <v>4.550852543603051e-13</v>
      </c>
      <c r="AB391" s="1">
        <v>389</v>
      </c>
      <c r="AC391" s="1" t="s">
        <v>411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9">
        <v>0</v>
      </c>
      <c r="AK391" s="8">
        <f t="shared" si="26"/>
        <v>6.5923055506434547E-13</v>
      </c>
      <c r="AL391" s="8">
        <f t="shared" si="26"/>
        <v>3.3052828373328038E-13</v>
      </c>
      <c r="AM391" s="8">
        <f t="shared" si="26"/>
        <v>3.3281715384357626E-13</v>
      </c>
      <c r="AN391" s="8">
        <f t="shared" si="24"/>
        <v>3.2975744059810187E-13</v>
      </c>
      <c r="AO391" s="8">
        <f t="shared" si="24"/>
        <v>3.3275836571603642E-13</v>
      </c>
      <c r="AP391" s="8">
        <f t="shared" si="24"/>
        <v>3.3218552514855441E-13</v>
      </c>
      <c r="AQ391" s="8">
        <f t="shared" si="24"/>
        <v>3.3333336991784158E-13</v>
      </c>
      <c r="AR391" s="10">
        <f t="shared" si="27"/>
        <v>0</v>
      </c>
      <c r="AS391" s="10">
        <f t="shared" si="27"/>
        <v>0</v>
      </c>
      <c r="AT391" s="10">
        <f t="shared" si="27"/>
        <v>0</v>
      </c>
      <c r="AU391" s="10">
        <f t="shared" si="25"/>
        <v>0</v>
      </c>
      <c r="AV391" s="10">
        <f t="shared" si="25"/>
        <v>0</v>
      </c>
      <c r="AW391" s="10">
        <f t="shared" si="25"/>
        <v>0</v>
      </c>
      <c r="AX391" s="10">
        <f t="shared" si="25"/>
        <v>0</v>
      </c>
    </row>
    <row r="392">
      <c r="S392" s="1">
        <v>390</v>
      </c>
      <c r="T392" s="1" t="s">
        <v>412</v>
      </c>
      <c r="U392" s="8">
        <v>8.5995534374738973e-06</v>
      </c>
      <c r="V392" s="8">
        <v>1.737750909655917e-05</v>
      </c>
      <c r="W392" s="8">
        <v>3.7713469107943642e-05</v>
      </c>
      <c r="X392" s="8">
        <v>0.00013730685335238354</v>
      </c>
      <c r="Y392" s="8">
        <v>0.00012583351833245901</v>
      </c>
      <c r="Z392" s="8">
        <v>6.2656300191751005e-05</v>
      </c>
      <c r="AA392" s="8">
        <v>6.8508644844557934e-05</v>
      </c>
      <c r="AB392" s="1">
        <v>390</v>
      </c>
      <c r="AC392" s="1" t="s">
        <v>412</v>
      </c>
      <c r="AD392" s="8">
        <v>8.5995445704627257e-06</v>
      </c>
      <c r="AE392" s="8">
        <v>1.7377639270516497e-05</v>
      </c>
      <c r="AF392" s="8">
        <v>3.7714257398673981e-05</v>
      </c>
      <c r="AG392" s="8">
        <v>0.00013732044647455201</v>
      </c>
      <c r="AH392" s="8">
        <v>0.00012584567956937939</v>
      </c>
      <c r="AI392" s="8">
        <v>6.2658477046744618e-05</v>
      </c>
      <c r="AJ392" s="9">
        <v>6.8511403140875793e-05</v>
      </c>
      <c r="AK392" s="8">
        <f t="shared" si="26"/>
        <v>-9.6607024815823297E-14</v>
      </c>
      <c r="AL392" s="8">
        <f t="shared" si="26"/>
        <v>-5.4358351472122684E-11</v>
      </c>
      <c r="AM392" s="8">
        <f t="shared" si="26"/>
        <v>-2.9380159490309055E-10</v>
      </c>
      <c r="AN392" s="8">
        <f t="shared" si="24"/>
        <v>-4.9316720448599853E-9</v>
      </c>
      <c r="AO392" s="8">
        <f t="shared" si="24"/>
        <v>-4.3606508587682672E-9</v>
      </c>
      <c r="AP392" s="8">
        <f t="shared" si="24"/>
        <v>-7.9249889029658904E-10</v>
      </c>
      <c r="AQ392" s="8">
        <f t="shared" si="24"/>
        <v>-9.9151713452334551E-10</v>
      </c>
      <c r="AR392" s="10">
        <f t="shared" si="27"/>
        <v>-1.1233969895062134E-8</v>
      </c>
      <c r="AS392" s="10">
        <f t="shared" si="27"/>
        <v>-3.1280630600008449E-6</v>
      </c>
      <c r="AT392" s="10">
        <f t="shared" si="27"/>
        <v>-7.7901996530739196E-6</v>
      </c>
      <c r="AU392" s="10">
        <f t="shared" si="25"/>
        <v>-3.5913603337824233E-5</v>
      </c>
      <c r="AV392" s="10">
        <f t="shared" si="25"/>
        <v>-3.4650779221738934E-5</v>
      </c>
      <c r="AW392" s="10">
        <f t="shared" si="25"/>
        <v>-1.2647911785429564E-5</v>
      </c>
      <c r="AX392" s="10">
        <f t="shared" si="25"/>
        <v>-1.4472293502507163E-5</v>
      </c>
    </row>
    <row r="393">
      <c r="T393" s="1" t="s">
        <v>33</v>
      </c>
      <c r="U393" s="8">
        <v>0.0097829340242829143</v>
      </c>
      <c r="V393" s="8">
        <v>0.036825869801170683</v>
      </c>
      <c r="W393" s="8">
        <v>0.072858127682050203</v>
      </c>
      <c r="X393" s="8">
        <v>0.091492513825170457</v>
      </c>
      <c r="Y393" s="8">
        <v>0.073819024258045693</v>
      </c>
      <c r="Z393" s="8">
        <v>0.077575790934386782</v>
      </c>
      <c r="AA393" s="8">
        <v>0.070855870648025149</v>
      </c>
    </row>
  </sheetData>
  <autoFilter ref="S2:AJ393" xr:uid="{A3C64049-7DB0-9B45-9483-07883FCC8264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D924B-4C70-9342-87CE-606C8B144BD3}">
  <dimension ref="A1:AI393"/>
  <sheetViews>
    <sheetView zoomScale="120" zoomScaleNormal="120" workbookViewId="0">
      <selection activeCell="AL11" sqref="AL11"/>
    </sheetView>
  </sheetViews>
  <sheetFormatPr baseColWidth="10" defaultRowHeight="15"/>
  <cols>
    <col min="1" max="1" width="6.83203125" style="1" customWidth="true"/>
    <col min="2" max="2" width="21.83203125" style="1" customWidth="true"/>
    <col min="3" max="9" width="4.6640625" style="1" customWidth="true"/>
    <col min="10" max="10" width="6.83203125" style="1" customWidth="true"/>
    <col min="11" max="11" width="21.5" style="1" customWidth="true"/>
    <col min="12" max="18" width="4.6640625" style="1" customWidth="true"/>
    <col min="19" max="19" width="6.83203125" style="1" customWidth="true"/>
    <col min="20" max="20" width="21.5" style="1" customWidth="true"/>
    <col min="21" max="27" width="5.6640625" style="1" customWidth="true"/>
    <col min="28" max="28" width="6.83203125" style="1" customWidth="true"/>
    <col min="29" max="29" width="25.1640625" style="1" customWidth="true"/>
    <col min="30" max="35" width="6.6640625" style="1" customWidth="true"/>
    <col min="36" max="16384" width="10.83203125" style="1"/>
  </cols>
  <sheetData>
    <row r="1">
      <c r="A1" s="1" t="str" cm="1">
        <f t="array" aca="true" ref="A1" ca="true">RIGHT(CELL("filename",A1),LEN(CELL("filename",A1))-FIND("]", CELL("filename",A1)))</f>
        <v>2015_FD</v>
      </c>
      <c r="B1" s="2" t="s">
        <v>0</v>
      </c>
      <c r="C1" s="3" t="s">
        <v>1</v>
      </c>
      <c r="D1" s="3"/>
      <c r="E1" s="3"/>
      <c r="F1" s="3"/>
      <c r="G1" s="3"/>
      <c r="H1" s="3"/>
      <c r="I1" s="3"/>
      <c r="K1" s="2"/>
      <c r="L1" s="3"/>
      <c r="M1" s="3"/>
      <c r="N1" s="3"/>
      <c r="O1" s="3"/>
      <c r="P1" s="3"/>
      <c r="Q1" s="3"/>
      <c r="R1" s="3"/>
      <c r="T1" s="2"/>
      <c r="U1" s="3"/>
      <c r="V1" s="3"/>
      <c r="W1" s="3"/>
      <c r="X1" s="3"/>
      <c r="Y1" s="3"/>
      <c r="Z1" s="3"/>
      <c r="AA1" s="3"/>
      <c r="AC1" s="2"/>
      <c r="AD1" s="3"/>
      <c r="AE1" s="3"/>
      <c r="AF1" s="3"/>
      <c r="AG1" s="3"/>
      <c r="AH1" s="3"/>
      <c r="AI1" s="3"/>
    </row>
    <row r="2">
      <c r="A2" s="1" t="s">
        <v>2</v>
      </c>
      <c r="B2" s="3" t="s">
        <v>3</v>
      </c>
      <c r="C2" s="5" t="s">
        <v>4</v>
      </c>
      <c r="D2" s="6" t="s">
        <v>5</v>
      </c>
      <c r="E2" s="6" t="s">
        <v>6</v>
      </c>
      <c r="F2" s="6" t="s">
        <v>7</v>
      </c>
      <c r="G2" s="6" t="s">
        <v>8</v>
      </c>
      <c r="H2" s="6" t="s">
        <v>9</v>
      </c>
      <c r="I2" s="6" t="s">
        <v>10</v>
      </c>
      <c r="K2" s="3"/>
      <c r="L2" s="5"/>
      <c r="M2" s="6"/>
      <c r="N2" s="6"/>
      <c r="O2" s="6"/>
      <c r="P2" s="6"/>
      <c r="Q2" s="6"/>
      <c r="R2" s="6"/>
      <c r="T2" s="3"/>
      <c r="U2" s="5"/>
      <c r="V2" s="6"/>
      <c r="W2" s="6"/>
      <c r="X2" s="6"/>
      <c r="Y2" s="6"/>
      <c r="Z2" s="6"/>
      <c r="AA2" s="6"/>
      <c r="AC2" s="3"/>
      <c r="AD2" s="5"/>
      <c r="AE2" s="6"/>
      <c r="AF2" s="6"/>
      <c r="AG2" s="6"/>
      <c r="AH2" s="6"/>
      <c r="AI2" s="6"/>
    </row>
    <row r="3">
      <c r="A3" s="1">
        <v>1</v>
      </c>
      <c r="B3" s="3" t="s">
        <v>11</v>
      </c>
      <c r="C3" s="7">
        <f>'2030_FinalDemand'!L3</f>
        <v>0.36612162002884563</v>
      </c>
      <c r="D3" s="7">
        <f>'2030_FinalDemand'!M3</f>
        <v>0.37819464565320099</v>
      </c>
      <c r="E3" s="7">
        <f>'2030_FinalDemand'!N3</f>
        <v>0.34998407104953666</v>
      </c>
      <c r="F3" s="7">
        <f>'2030_FinalDemand'!O3</f>
        <v>0.40129235036574495</v>
      </c>
      <c r="G3" s="7">
        <f>'2030_FinalDemand'!P3</f>
        <v>0.40746810500904435</v>
      </c>
      <c r="H3" s="7">
        <f>'2030_FinalDemand'!Q3</f>
        <v>0.37411364374086903</v>
      </c>
      <c r="I3" s="7">
        <f>'2030_FinalDemand'!R3</f>
        <v>0.33367032002222491</v>
      </c>
      <c r="K3" s="3"/>
      <c r="L3" s="7"/>
      <c r="M3" s="7"/>
      <c r="N3" s="7"/>
      <c r="O3" s="7"/>
      <c r="P3" s="7"/>
      <c r="Q3" s="7"/>
      <c r="R3" s="7"/>
      <c r="T3" s="3"/>
      <c r="U3" s="8"/>
      <c r="V3" s="8"/>
      <c r="W3" s="8"/>
      <c r="X3" s="8"/>
      <c r="Y3" s="8"/>
      <c r="Z3" s="8"/>
      <c r="AA3" s="8"/>
      <c r="AC3" s="3"/>
      <c r="AD3" s="8"/>
      <c r="AE3" s="8"/>
      <c r="AF3" s="8"/>
      <c r="AG3" s="8"/>
      <c r="AH3" s="8"/>
      <c r="AI3" s="8"/>
    </row>
    <row r="4">
      <c r="A4" s="1">
        <v>2</v>
      </c>
      <c r="B4" s="3" t="s">
        <v>12</v>
      </c>
      <c r="C4" s="7">
        <f>'2030_FinalDemand'!L4</f>
        <v>0.5086619087870371</v>
      </c>
      <c r="D4" s="7">
        <f>'2030_FinalDemand'!M4</f>
        <v>0.55087263073526782</v>
      </c>
      <c r="E4" s="7">
        <f>'2030_FinalDemand'!N4</f>
        <v>0.57027431182403299</v>
      </c>
      <c r="F4" s="7">
        <f>'2030_FinalDemand'!O4</f>
        <v>0.49529490936028175</v>
      </c>
      <c r="G4" s="7">
        <f>'2030_FinalDemand'!P4</f>
        <v>0.40721739859448874</v>
      </c>
      <c r="H4" s="7">
        <f>'2030_FinalDemand'!Q4</f>
        <v>0.53727467308245946</v>
      </c>
      <c r="I4" s="7">
        <f>'2030_FinalDemand'!R4</f>
        <v>0.54487984700230041</v>
      </c>
      <c r="K4" s="3"/>
      <c r="L4" s="7"/>
      <c r="M4" s="7"/>
      <c r="N4" s="7"/>
      <c r="O4" s="7"/>
      <c r="P4" s="7"/>
      <c r="Q4" s="7"/>
      <c r="R4" s="7"/>
      <c r="T4" s="3"/>
      <c r="U4" s="8"/>
      <c r="V4" s="8"/>
      <c r="W4" s="8"/>
      <c r="X4" s="8"/>
      <c r="Y4" s="8"/>
      <c r="Z4" s="8"/>
      <c r="AA4" s="8"/>
      <c r="AC4" s="3"/>
      <c r="AD4" s="8"/>
      <c r="AE4" s="8"/>
      <c r="AF4" s="8"/>
      <c r="AG4" s="8"/>
      <c r="AH4" s="8"/>
      <c r="AI4" s="8"/>
    </row>
    <row r="5">
      <c r="A5" s="1">
        <v>3</v>
      </c>
      <c r="B5" s="3" t="s">
        <v>13</v>
      </c>
      <c r="C5" s="7">
        <f>'2030_FinalDemand'!L5</f>
        <v>3.4320287197468213E-2</v>
      </c>
      <c r="D5" s="7">
        <f>'2030_FinalDemand'!M5</f>
        <v>3.3288360397383768E-2</v>
      </c>
      <c r="E5" s="7">
        <f>'2030_FinalDemand'!N5</f>
        <v>3.0105258595427314E-2</v>
      </c>
      <c r="F5" s="7">
        <f>'2030_FinalDemand'!O5</f>
        <v>3.3023715827596695E-2</v>
      </c>
      <c r="G5" s="7">
        <f>'2030_FinalDemand'!P5</f>
        <v>3.2776491507824579E-2</v>
      </c>
      <c r="H5" s="7">
        <f>'2030_FinalDemand'!Q5</f>
        <v>2.5003606427664415E-2</v>
      </c>
      <c r="I5" s="7">
        <f>'2030_FinalDemand'!R5</f>
        <v>2.0290637217951969E-2</v>
      </c>
      <c r="K5" s="3"/>
      <c r="L5" s="7"/>
      <c r="M5" s="7"/>
      <c r="N5" s="7"/>
      <c r="O5" s="7"/>
      <c r="P5" s="7"/>
      <c r="Q5" s="7"/>
      <c r="R5" s="7"/>
      <c r="T5" s="3"/>
      <c r="U5" s="8"/>
      <c r="V5" s="8"/>
      <c r="W5" s="8"/>
      <c r="X5" s="8"/>
      <c r="Y5" s="8"/>
      <c r="Z5" s="8"/>
      <c r="AA5" s="8"/>
      <c r="AC5" s="3"/>
      <c r="AD5" s="8"/>
      <c r="AE5" s="8"/>
      <c r="AF5" s="8"/>
      <c r="AG5" s="8"/>
      <c r="AH5" s="8"/>
      <c r="AI5" s="8"/>
    </row>
    <row r="6">
      <c r="A6" s="1">
        <v>4</v>
      </c>
      <c r="B6" s="3" t="s">
        <v>14</v>
      </c>
      <c r="C6" s="7">
        <f>'2030_FinalDemand'!L6</f>
        <v>0.21120166823348352</v>
      </c>
      <c r="D6" s="7">
        <f>'2030_FinalDemand'!M6</f>
        <v>0.17537723089299107</v>
      </c>
      <c r="E6" s="7">
        <f>'2030_FinalDemand'!N6</f>
        <v>0.15373417300628267</v>
      </c>
      <c r="F6" s="7">
        <f>'2030_FinalDemand'!O6</f>
        <v>0.22814228043914728</v>
      </c>
      <c r="G6" s="7">
        <f>'2030_FinalDemand'!P6</f>
        <v>0.2491808688106241</v>
      </c>
      <c r="H6" s="7">
        <f>'2030_FinalDemand'!Q6</f>
        <v>0.16917263824018738</v>
      </c>
      <c r="I6" s="7">
        <f>'2030_FinalDemand'!R6</f>
        <v>0.12404639001172832</v>
      </c>
      <c r="K6" s="3"/>
      <c r="L6" s="7"/>
      <c r="M6" s="7"/>
      <c r="N6" s="7"/>
      <c r="O6" s="7"/>
      <c r="P6" s="7"/>
      <c r="Q6" s="7"/>
      <c r="R6" s="7"/>
      <c r="T6" s="3"/>
      <c r="U6" s="8"/>
      <c r="V6" s="8"/>
      <c r="W6" s="8"/>
      <c r="X6" s="8"/>
      <c r="Y6" s="8"/>
      <c r="Z6" s="8"/>
      <c r="AA6" s="8"/>
      <c r="AC6" s="3"/>
      <c r="AD6" s="8"/>
      <c r="AE6" s="8"/>
      <c r="AF6" s="8"/>
      <c r="AG6" s="8"/>
      <c r="AH6" s="8"/>
      <c r="AI6" s="8"/>
    </row>
    <row r="7">
      <c r="A7" s="1">
        <v>5</v>
      </c>
      <c r="B7" s="3" t="s">
        <v>15</v>
      </c>
      <c r="C7" s="7">
        <f>'2030_FinalDemand'!L7</f>
        <v>7.4275668749278878E-2</v>
      </c>
      <c r="D7" s="7">
        <f>'2030_FinalDemand'!M7</f>
        <v>6.5126072965383128E-2</v>
      </c>
      <c r="E7" s="7">
        <f>'2030_FinalDemand'!N7</f>
        <v>6.7021067690120617E-2</v>
      </c>
      <c r="F7" s="7">
        <f>'2030_FinalDemand'!O7</f>
        <v>7.2220976395893755E-2</v>
      </c>
      <c r="G7" s="7">
        <f>'2030_FinalDemand'!P7</f>
        <v>7.5767712430635847E-2</v>
      </c>
      <c r="H7" s="7">
        <f>'2030_FinalDemand'!Q7</f>
        <v>7.6519956841312006E-2</v>
      </c>
      <c r="I7" s="7">
        <f>'2030_FinalDemand'!R7</f>
        <v>6.8664273648852081E-2</v>
      </c>
      <c r="K7" s="3"/>
      <c r="L7" s="7"/>
      <c r="M7" s="7"/>
      <c r="N7" s="7"/>
      <c r="O7" s="7"/>
      <c r="P7" s="7"/>
      <c r="Q7" s="7"/>
      <c r="R7" s="7"/>
      <c r="T7" s="3"/>
      <c r="U7" s="8"/>
      <c r="V7" s="8"/>
      <c r="W7" s="8"/>
      <c r="X7" s="8"/>
      <c r="Y7" s="8"/>
      <c r="Z7" s="8"/>
      <c r="AA7" s="8"/>
      <c r="AC7" s="3"/>
      <c r="AD7" s="8"/>
      <c r="AE7" s="8"/>
      <c r="AF7" s="8"/>
      <c r="AG7" s="8"/>
      <c r="AH7" s="8"/>
      <c r="AI7" s="8"/>
    </row>
    <row r="8">
      <c r="A8" s="1">
        <v>6</v>
      </c>
      <c r="B8" s="3" t="s">
        <v>16</v>
      </c>
      <c r="C8" s="7">
        <f>'2030_FinalDemand'!L8</f>
        <v>1.2390849957430838E-2</v>
      </c>
      <c r="D8" s="7">
        <f>'2030_FinalDemand'!M8</f>
        <v>4.4857089006698804E-2</v>
      </c>
      <c r="E8" s="7">
        <f>'2030_FinalDemand'!N8</f>
        <v>9.7126515488483084E-2</v>
      </c>
      <c r="F8" s="7">
        <f>'2030_FinalDemand'!O8</f>
        <v>0.1670660152546023</v>
      </c>
      <c r="G8" s="7">
        <f>'2030_FinalDemand'!P8</f>
        <v>5.9064344271270865E-2</v>
      </c>
      <c r="H8" s="7">
        <f>'2030_FinalDemand'!Q8</f>
        <v>1.2284889486007046E-2</v>
      </c>
      <c r="I8" s="7">
        <f>'2030_FinalDemand'!R8</f>
        <v>9.6680474852395924E-3</v>
      </c>
      <c r="K8" s="3"/>
      <c r="L8" s="7"/>
      <c r="M8" s="7"/>
      <c r="N8" s="7"/>
      <c r="O8" s="7"/>
      <c r="P8" s="7"/>
      <c r="Q8" s="7"/>
      <c r="R8" s="7"/>
      <c r="T8" s="3"/>
      <c r="U8" s="8"/>
      <c r="V8" s="8"/>
      <c r="W8" s="8"/>
      <c r="X8" s="8"/>
      <c r="Y8" s="8"/>
      <c r="Z8" s="8"/>
      <c r="AA8" s="8"/>
      <c r="AC8" s="3"/>
      <c r="AD8" s="8"/>
      <c r="AE8" s="8"/>
      <c r="AF8" s="8"/>
      <c r="AG8" s="8"/>
      <c r="AH8" s="8"/>
      <c r="AI8" s="8"/>
    </row>
    <row r="9">
      <c r="A9" s="1">
        <v>7</v>
      </c>
      <c r="B9" s="3" t="s">
        <v>17</v>
      </c>
      <c r="C9" s="7">
        <f>'2030_FinalDemand'!L9</f>
        <v>3.4242964850046291E-2</v>
      </c>
      <c r="D9" s="7">
        <f>'2030_FinalDemand'!M9</f>
        <v>7.484889639655283E-2</v>
      </c>
      <c r="E9" s="7">
        <f>'2030_FinalDemand'!N9</f>
        <v>9.3572994442646246E-2</v>
      </c>
      <c r="F9" s="7">
        <f>'2030_FinalDemand'!O9</f>
        <v>0.11056104931231366</v>
      </c>
      <c r="G9" s="7">
        <f>'2030_FinalDemand'!P9</f>
        <v>0.14806077038579865</v>
      </c>
      <c r="H9" s="7">
        <f>'2030_FinalDemand'!Q9</f>
        <v>0.15001419835138005</v>
      </c>
      <c r="I9" s="7">
        <f>'2030_FinalDemand'!R9</f>
        <v>0.15900122627333471</v>
      </c>
      <c r="K9" s="3"/>
      <c r="L9" s="7"/>
      <c r="M9" s="7"/>
      <c r="N9" s="7"/>
      <c r="O9" s="7"/>
      <c r="P9" s="7"/>
      <c r="Q9" s="7"/>
      <c r="R9" s="7"/>
      <c r="T9" s="3"/>
      <c r="U9" s="8"/>
      <c r="V9" s="8"/>
      <c r="W9" s="8"/>
      <c r="X9" s="8"/>
      <c r="Y9" s="8"/>
      <c r="Z9" s="8"/>
      <c r="AA9" s="8"/>
      <c r="AC9" s="3"/>
      <c r="AD9" s="8"/>
      <c r="AE9" s="8"/>
      <c r="AF9" s="8"/>
      <c r="AG9" s="8"/>
      <c r="AH9" s="8"/>
      <c r="AI9" s="8"/>
    </row>
    <row r="10">
      <c r="A10" s="1">
        <v>8</v>
      </c>
      <c r="B10" s="3" t="s">
        <v>18</v>
      </c>
      <c r="C10" s="7">
        <f>'2030_FinalDemand'!L10</f>
        <v>0.12244218371415784</v>
      </c>
      <c r="D10" s="7">
        <f>'2030_FinalDemand'!M10</f>
        <v>7.8044883979699789E-2</v>
      </c>
      <c r="E10" s="7">
        <f>'2030_FinalDemand'!N10</f>
        <v>7.3407025960846584E-2</v>
      </c>
      <c r="F10" s="7">
        <f>'2030_FinalDemand'!O10</f>
        <v>8.149837893261927E-2</v>
      </c>
      <c r="G10" s="7">
        <f>'2030_FinalDemand'!P10</f>
        <v>0.10455399797380524</v>
      </c>
      <c r="H10" s="7">
        <f>'2030_FinalDemand'!Q10</f>
        <v>0.10537482894562301</v>
      </c>
      <c r="I10" s="7">
        <f>'2030_FinalDemand'!R10</f>
        <v>8.2308465458106217E-2</v>
      </c>
      <c r="K10" s="3"/>
      <c r="L10" s="7"/>
      <c r="M10" s="7"/>
      <c r="N10" s="7"/>
      <c r="O10" s="7"/>
      <c r="P10" s="7"/>
      <c r="Q10" s="7"/>
      <c r="R10" s="7"/>
      <c r="T10" s="3"/>
      <c r="U10" s="8"/>
      <c r="V10" s="8"/>
      <c r="W10" s="8"/>
      <c r="X10" s="8"/>
      <c r="Y10" s="8"/>
      <c r="Z10" s="8"/>
      <c r="AA10" s="8"/>
      <c r="AC10" s="3"/>
      <c r="AD10" s="8"/>
      <c r="AE10" s="8"/>
      <c r="AF10" s="8"/>
      <c r="AG10" s="8"/>
      <c r="AH10" s="8"/>
      <c r="AI10" s="8"/>
    </row>
    <row r="11">
      <c r="A11" s="1">
        <v>9</v>
      </c>
      <c r="B11" s="3" t="s">
        <v>19</v>
      </c>
      <c r="C11" s="7">
        <f>'2030_FinalDemand'!L11</f>
        <v>0.63671752004807791</v>
      </c>
      <c r="D11" s="7">
        <f>'2030_FinalDemand'!M11</f>
        <v>0.57528746290130472</v>
      </c>
      <c r="E11" s="7">
        <f>'2030_FinalDemand'!N11</f>
        <v>0.6316204645211152</v>
      </c>
      <c r="F11" s="7">
        <f>'2030_FinalDemand'!O11</f>
        <v>0.81202752556368929</v>
      </c>
      <c r="G11" s="7">
        <f>'2030_FinalDemand'!P11</f>
        <v>0.9350531467985983</v>
      </c>
      <c r="H11" s="7">
        <f>'2030_FinalDemand'!Q11</f>
        <v>0.80403964023254826</v>
      </c>
      <c r="I11" s="7">
        <f>'2030_FinalDemand'!R11</f>
        <v>0.74097550018653813</v>
      </c>
      <c r="K11" s="3"/>
      <c r="L11" s="7"/>
      <c r="M11" s="7"/>
      <c r="N11" s="7"/>
      <c r="O11" s="7"/>
      <c r="P11" s="7"/>
      <c r="Q11" s="7"/>
      <c r="R11" s="7"/>
      <c r="T11" s="3"/>
      <c r="U11" s="8"/>
      <c r="V11" s="8"/>
      <c r="W11" s="8"/>
      <c r="X11" s="8"/>
      <c r="Y11" s="8"/>
      <c r="Z11" s="8"/>
      <c r="AA11" s="8"/>
      <c r="AC11" s="3"/>
      <c r="AD11" s="8"/>
      <c r="AE11" s="8"/>
      <c r="AF11" s="8"/>
      <c r="AG11" s="8"/>
      <c r="AH11" s="8"/>
      <c r="AI11" s="8"/>
    </row>
    <row r="12">
      <c r="A12" s="1">
        <v>10</v>
      </c>
      <c r="B12" s="3" t="s">
        <v>20</v>
      </c>
      <c r="C12" s="7">
        <f>'2030_FinalDemand'!L12</f>
        <v>0.20512126186858956</v>
      </c>
      <c r="D12" s="7">
        <f>'2030_FinalDemand'!M12</f>
        <v>0.16788796959329658</v>
      </c>
      <c r="E12" s="7">
        <f>'2030_FinalDemand'!N12</f>
        <v>0.17102466458085577</v>
      </c>
      <c r="F12" s="7">
        <f>'2030_FinalDemand'!O12</f>
        <v>0.20440820493243864</v>
      </c>
      <c r="G12" s="7">
        <f>'2030_FinalDemand'!P12</f>
        <v>0.22153090266957184</v>
      </c>
      <c r="H12" s="7">
        <f>'2030_FinalDemand'!Q12</f>
        <v>0.18084537795046748</v>
      </c>
      <c r="I12" s="7">
        <f>'2030_FinalDemand'!R12</f>
        <v>0.15200984789244745</v>
      </c>
      <c r="K12" s="3"/>
      <c r="L12" s="7"/>
      <c r="M12" s="7"/>
      <c r="N12" s="7"/>
      <c r="O12" s="7"/>
      <c r="P12" s="7"/>
      <c r="Q12" s="7"/>
      <c r="R12" s="7"/>
      <c r="T12" s="3"/>
      <c r="U12" s="8"/>
      <c r="V12" s="8"/>
      <c r="W12" s="8"/>
      <c r="X12" s="8"/>
      <c r="Y12" s="8"/>
      <c r="Z12" s="8"/>
      <c r="AA12" s="8"/>
      <c r="AC12" s="3"/>
      <c r="AD12" s="8"/>
      <c r="AE12" s="8"/>
      <c r="AF12" s="8"/>
      <c r="AG12" s="8"/>
      <c r="AH12" s="8"/>
      <c r="AI12" s="8"/>
    </row>
    <row r="13">
      <c r="C13" s="7"/>
      <c r="D13" s="7"/>
      <c r="E13" s="7"/>
      <c r="F13" s="7"/>
      <c r="G13" s="7"/>
      <c r="H13" s="7"/>
      <c r="I13" s="7"/>
      <c r="U13" s="8"/>
      <c r="V13" s="8"/>
      <c r="W13" s="8"/>
      <c r="X13" s="8"/>
      <c r="Y13" s="8"/>
      <c r="Z13" s="8"/>
      <c r="AA13" s="8"/>
      <c r="AD13" s="8"/>
      <c r="AE13" s="8"/>
      <c r="AF13" s="8"/>
      <c r="AG13" s="8"/>
      <c r="AH13" s="8"/>
      <c r="AI13" s="8"/>
    </row>
    <row r="14">
      <c r="U14" s="8"/>
      <c r="V14" s="8"/>
      <c r="W14" s="8"/>
      <c r="X14" s="8"/>
      <c r="Y14" s="8"/>
      <c r="Z14" s="8"/>
      <c r="AA14" s="8"/>
      <c r="AD14" s="8"/>
      <c r="AE14" s="8"/>
      <c r="AF14" s="8"/>
      <c r="AG14" s="8"/>
      <c r="AH14" s="8"/>
      <c r="AI14" s="8"/>
    </row>
    <row r="15">
      <c r="U15" s="8"/>
      <c r="V15" s="8"/>
      <c r="W15" s="8"/>
      <c r="X15" s="8"/>
      <c r="Y15" s="8"/>
      <c r="Z15" s="8"/>
      <c r="AA15" s="8"/>
      <c r="AD15" s="8"/>
      <c r="AE15" s="8"/>
      <c r="AF15" s="8"/>
      <c r="AG15" s="8"/>
      <c r="AH15" s="8"/>
      <c r="AI15" s="8"/>
    </row>
    <row r="16">
      <c r="U16" s="8"/>
      <c r="V16" s="8"/>
      <c r="W16" s="8"/>
      <c r="X16" s="8"/>
      <c r="Y16" s="8"/>
      <c r="Z16" s="8"/>
      <c r="AA16" s="8"/>
      <c r="AD16" s="8"/>
      <c r="AE16" s="8"/>
      <c r="AF16" s="8"/>
      <c r="AG16" s="8"/>
      <c r="AH16" s="8"/>
      <c r="AI16" s="8"/>
    </row>
    <row r="17">
      <c r="U17" s="8"/>
      <c r="V17" s="8"/>
      <c r="W17" s="8"/>
      <c r="X17" s="8"/>
      <c r="Y17" s="8"/>
      <c r="Z17" s="8"/>
      <c r="AA17" s="8"/>
      <c r="AD17" s="8"/>
      <c r="AE17" s="8"/>
      <c r="AF17" s="8"/>
      <c r="AG17" s="8"/>
      <c r="AH17" s="8"/>
      <c r="AI17" s="8"/>
    </row>
    <row r="18">
      <c r="U18" s="8"/>
      <c r="V18" s="8"/>
      <c r="W18" s="8"/>
      <c r="X18" s="8"/>
      <c r="Y18" s="8"/>
      <c r="Z18" s="8"/>
      <c r="AA18" s="8"/>
      <c r="AD18" s="8"/>
      <c r="AE18" s="8"/>
      <c r="AF18" s="8"/>
      <c r="AG18" s="8"/>
      <c r="AH18" s="8"/>
      <c r="AI18" s="8"/>
    </row>
    <row r="19">
      <c r="U19" s="8"/>
      <c r="V19" s="8"/>
      <c r="W19" s="8"/>
      <c r="X19" s="8"/>
      <c r="Y19" s="8"/>
      <c r="Z19" s="8"/>
      <c r="AA19" s="8"/>
      <c r="AD19" s="8"/>
      <c r="AE19" s="8"/>
      <c r="AF19" s="8"/>
      <c r="AG19" s="8"/>
      <c r="AH19" s="8"/>
      <c r="AI19" s="8"/>
    </row>
    <row r="20">
      <c r="U20" s="8"/>
      <c r="V20" s="8"/>
      <c r="W20" s="8"/>
      <c r="X20" s="8"/>
      <c r="Y20" s="8"/>
      <c r="Z20" s="8"/>
      <c r="AA20" s="8"/>
      <c r="AD20" s="8"/>
      <c r="AE20" s="8"/>
      <c r="AF20" s="8"/>
      <c r="AG20" s="8"/>
      <c r="AH20" s="8"/>
      <c r="AI20" s="8"/>
    </row>
    <row r="21">
      <c r="U21" s="8"/>
      <c r="V21" s="8"/>
      <c r="W21" s="8"/>
      <c r="X21" s="8"/>
      <c r="Y21" s="8"/>
      <c r="Z21" s="8"/>
      <c r="AA21" s="8"/>
      <c r="AD21" s="8"/>
      <c r="AE21" s="8"/>
      <c r="AF21" s="8"/>
      <c r="AG21" s="8"/>
      <c r="AH21" s="8"/>
      <c r="AI21" s="8"/>
    </row>
    <row r="22">
      <c r="U22" s="8"/>
      <c r="V22" s="8"/>
      <c r="W22" s="8"/>
      <c r="X22" s="8"/>
      <c r="Y22" s="8"/>
      <c r="Z22" s="8"/>
      <c r="AA22" s="8"/>
      <c r="AD22" s="8"/>
      <c r="AE22" s="8"/>
      <c r="AF22" s="8"/>
      <c r="AG22" s="8"/>
      <c r="AH22" s="8"/>
      <c r="AI22" s="8"/>
    </row>
    <row r="23">
      <c r="U23" s="8"/>
      <c r="V23" s="8"/>
      <c r="W23" s="8"/>
      <c r="X23" s="8"/>
      <c r="Y23" s="8"/>
      <c r="Z23" s="8"/>
      <c r="AA23" s="8"/>
      <c r="AD23" s="8"/>
      <c r="AE23" s="8"/>
      <c r="AF23" s="8"/>
      <c r="AG23" s="8"/>
      <c r="AH23" s="8"/>
      <c r="AI23" s="8"/>
    </row>
    <row r="24">
      <c r="U24" s="8"/>
      <c r="V24" s="8"/>
      <c r="W24" s="8"/>
      <c r="X24" s="8"/>
      <c r="Y24" s="8"/>
      <c r="Z24" s="8"/>
      <c r="AA24" s="8"/>
      <c r="AD24" s="8"/>
      <c r="AE24" s="8"/>
      <c r="AF24" s="8"/>
      <c r="AG24" s="8"/>
      <c r="AH24" s="8"/>
      <c r="AI24" s="8"/>
    </row>
    <row r="25">
      <c r="U25" s="8"/>
      <c r="V25" s="8"/>
      <c r="W25" s="8"/>
      <c r="X25" s="8"/>
      <c r="Y25" s="8"/>
      <c r="Z25" s="8"/>
      <c r="AA25" s="8"/>
      <c r="AD25" s="8"/>
      <c r="AE25" s="8"/>
      <c r="AF25" s="8"/>
      <c r="AG25" s="8"/>
      <c r="AH25" s="8"/>
      <c r="AI25" s="8"/>
    </row>
    <row r="26">
      <c r="U26" s="8"/>
      <c r="V26" s="8"/>
      <c r="W26" s="8"/>
      <c r="X26" s="8"/>
      <c r="Y26" s="8"/>
      <c r="Z26" s="8"/>
      <c r="AA26" s="8"/>
      <c r="AD26" s="8"/>
      <c r="AE26" s="8"/>
      <c r="AF26" s="8"/>
      <c r="AG26" s="8"/>
      <c r="AH26" s="8"/>
      <c r="AI26" s="8"/>
    </row>
    <row r="27">
      <c r="U27" s="8"/>
      <c r="V27" s="8"/>
      <c r="W27" s="8"/>
      <c r="X27" s="8"/>
      <c r="Y27" s="8"/>
      <c r="Z27" s="8"/>
      <c r="AA27" s="8"/>
      <c r="AD27" s="8"/>
      <c r="AE27" s="8"/>
      <c r="AF27" s="8"/>
      <c r="AG27" s="8"/>
      <c r="AH27" s="8"/>
      <c r="AI27" s="8"/>
    </row>
    <row r="28">
      <c r="U28" s="8"/>
      <c r="V28" s="8"/>
      <c r="W28" s="8"/>
      <c r="X28" s="8"/>
      <c r="Y28" s="8"/>
      <c r="Z28" s="8"/>
      <c r="AA28" s="8"/>
      <c r="AD28" s="8"/>
      <c r="AE28" s="8"/>
      <c r="AF28" s="8"/>
      <c r="AG28" s="8"/>
      <c r="AH28" s="8"/>
      <c r="AI28" s="8"/>
    </row>
    <row r="29">
      <c r="U29" s="8"/>
      <c r="V29" s="8"/>
      <c r="W29" s="8"/>
      <c r="X29" s="8"/>
      <c r="Y29" s="8"/>
      <c r="Z29" s="8"/>
      <c r="AA29" s="8"/>
      <c r="AD29" s="8"/>
      <c r="AE29" s="8"/>
      <c r="AF29" s="8"/>
      <c r="AG29" s="8"/>
      <c r="AH29" s="8"/>
      <c r="AI29" s="8"/>
    </row>
    <row r="30">
      <c r="U30" s="8"/>
      <c r="V30" s="8"/>
      <c r="W30" s="8"/>
      <c r="X30" s="8"/>
      <c r="Y30" s="8"/>
      <c r="Z30" s="8"/>
      <c r="AA30" s="8"/>
      <c r="AD30" s="8"/>
      <c r="AE30" s="8"/>
      <c r="AF30" s="8"/>
      <c r="AG30" s="8"/>
      <c r="AH30" s="8"/>
      <c r="AI30" s="8"/>
    </row>
    <row r="31">
      <c r="U31" s="8"/>
      <c r="V31" s="8"/>
      <c r="W31" s="8"/>
      <c r="X31" s="8"/>
      <c r="Y31" s="8"/>
      <c r="Z31" s="8"/>
      <c r="AA31" s="8"/>
      <c r="AD31" s="8"/>
      <c r="AE31" s="8"/>
      <c r="AF31" s="8"/>
      <c r="AG31" s="8"/>
      <c r="AH31" s="8"/>
      <c r="AI31" s="8"/>
    </row>
    <row r="32">
      <c r="U32" s="8"/>
      <c r="V32" s="8"/>
      <c r="W32" s="8"/>
      <c r="X32" s="8"/>
      <c r="Y32" s="8"/>
      <c r="Z32" s="8"/>
      <c r="AA32" s="8"/>
      <c r="AD32" s="8"/>
      <c r="AE32" s="8"/>
      <c r="AF32" s="8"/>
      <c r="AG32" s="8"/>
      <c r="AH32" s="8"/>
      <c r="AI32" s="8"/>
    </row>
    <row r="33">
      <c r="U33" s="8"/>
      <c r="V33" s="8"/>
      <c r="W33" s="8"/>
      <c r="X33" s="8"/>
      <c r="Y33" s="8"/>
      <c r="Z33" s="8"/>
      <c r="AA33" s="8"/>
      <c r="AD33" s="8"/>
      <c r="AE33" s="8"/>
      <c r="AF33" s="8"/>
      <c r="AG33" s="8"/>
      <c r="AH33" s="8"/>
      <c r="AI33" s="8"/>
    </row>
    <row r="34">
      <c r="U34" s="8"/>
      <c r="V34" s="8"/>
      <c r="W34" s="8"/>
      <c r="X34" s="8"/>
      <c r="Y34" s="8"/>
      <c r="Z34" s="8"/>
      <c r="AA34" s="8"/>
      <c r="AD34" s="8"/>
      <c r="AE34" s="8"/>
      <c r="AF34" s="8"/>
      <c r="AG34" s="8"/>
      <c r="AH34" s="8"/>
      <c r="AI34" s="8"/>
    </row>
    <row r="35">
      <c r="U35" s="8"/>
      <c r="V35" s="8"/>
      <c r="W35" s="8"/>
      <c r="X35" s="8"/>
      <c r="Y35" s="8"/>
      <c r="Z35" s="8"/>
      <c r="AA35" s="8"/>
      <c r="AD35" s="8"/>
      <c r="AE35" s="8"/>
      <c r="AF35" s="8"/>
      <c r="AG35" s="8"/>
      <c r="AH35" s="8"/>
      <c r="AI35" s="8"/>
    </row>
    <row r="36">
      <c r="U36" s="8"/>
      <c r="V36" s="8"/>
      <c r="W36" s="8"/>
      <c r="X36" s="8"/>
      <c r="Y36" s="8"/>
      <c r="Z36" s="8"/>
      <c r="AA36" s="8"/>
      <c r="AD36" s="8"/>
      <c r="AE36" s="8"/>
      <c r="AF36" s="8"/>
      <c r="AG36" s="8"/>
      <c r="AH36" s="8"/>
      <c r="AI36" s="8"/>
    </row>
    <row r="37">
      <c r="U37" s="8"/>
      <c r="V37" s="8"/>
      <c r="W37" s="8"/>
      <c r="X37" s="8"/>
      <c r="Y37" s="8"/>
      <c r="Z37" s="8"/>
      <c r="AA37" s="8"/>
      <c r="AD37" s="8"/>
      <c r="AE37" s="8"/>
      <c r="AF37" s="8"/>
      <c r="AG37" s="8"/>
      <c r="AH37" s="8"/>
      <c r="AI37" s="8"/>
    </row>
    <row r="38">
      <c r="U38" s="8"/>
      <c r="V38" s="8"/>
      <c r="W38" s="8"/>
      <c r="X38" s="8"/>
      <c r="Y38" s="8"/>
      <c r="Z38" s="8"/>
      <c r="AA38" s="8"/>
      <c r="AD38" s="8"/>
      <c r="AE38" s="8"/>
      <c r="AF38" s="8"/>
      <c r="AG38" s="8"/>
      <c r="AH38" s="8"/>
      <c r="AI38" s="8"/>
    </row>
    <row r="39">
      <c r="U39" s="8"/>
      <c r="V39" s="8"/>
      <c r="W39" s="8"/>
      <c r="X39" s="8"/>
      <c r="Y39" s="8"/>
      <c r="Z39" s="8"/>
      <c r="AA39" s="8"/>
      <c r="AD39" s="8"/>
      <c r="AE39" s="8"/>
      <c r="AF39" s="8"/>
      <c r="AG39" s="8"/>
      <c r="AH39" s="8"/>
      <c r="AI39" s="8"/>
    </row>
    <row r="40">
      <c r="U40" s="8"/>
      <c r="V40" s="8"/>
      <c r="W40" s="8"/>
      <c r="X40" s="8"/>
      <c r="Y40" s="8"/>
      <c r="Z40" s="8"/>
      <c r="AA40" s="8"/>
      <c r="AD40" s="8"/>
      <c r="AE40" s="8"/>
      <c r="AF40" s="8"/>
      <c r="AG40" s="8"/>
      <c r="AH40" s="8"/>
      <c r="AI40" s="8"/>
    </row>
    <row r="41">
      <c r="U41" s="8"/>
      <c r="V41" s="8"/>
      <c r="W41" s="8"/>
      <c r="X41" s="8"/>
      <c r="Y41" s="8"/>
      <c r="Z41" s="8"/>
      <c r="AA41" s="8"/>
      <c r="AD41" s="8"/>
      <c r="AE41" s="8"/>
      <c r="AF41" s="8"/>
      <c r="AG41" s="8"/>
      <c r="AH41" s="8"/>
      <c r="AI41" s="8"/>
    </row>
    <row r="42">
      <c r="U42" s="8"/>
      <c r="V42" s="8"/>
      <c r="W42" s="8"/>
      <c r="X42" s="8"/>
      <c r="Y42" s="8"/>
      <c r="Z42" s="8"/>
      <c r="AA42" s="8"/>
      <c r="AD42" s="8"/>
      <c r="AE42" s="8"/>
      <c r="AF42" s="8"/>
      <c r="AG42" s="8"/>
      <c r="AH42" s="8"/>
      <c r="AI42" s="8"/>
    </row>
    <row r="43">
      <c r="U43" s="8"/>
      <c r="V43" s="8"/>
      <c r="W43" s="8"/>
      <c r="X43" s="8"/>
      <c r="Y43" s="8"/>
      <c r="Z43" s="8"/>
      <c r="AA43" s="8"/>
      <c r="AD43" s="8"/>
      <c r="AE43" s="8"/>
      <c r="AF43" s="8"/>
      <c r="AG43" s="8"/>
      <c r="AH43" s="8"/>
      <c r="AI43" s="8"/>
    </row>
    <row r="44">
      <c r="U44" s="8"/>
      <c r="V44" s="8"/>
      <c r="W44" s="8"/>
      <c r="X44" s="8"/>
      <c r="Y44" s="8"/>
      <c r="Z44" s="8"/>
      <c r="AA44" s="8"/>
      <c r="AD44" s="8"/>
      <c r="AE44" s="8"/>
      <c r="AF44" s="8"/>
      <c r="AG44" s="8"/>
      <c r="AH44" s="8"/>
      <c r="AI44" s="8"/>
    </row>
    <row r="45">
      <c r="U45" s="8"/>
      <c r="V45" s="8"/>
      <c r="W45" s="8"/>
      <c r="X45" s="8"/>
      <c r="Y45" s="8"/>
      <c r="Z45" s="8"/>
      <c r="AA45" s="8"/>
      <c r="AD45" s="8"/>
      <c r="AE45" s="8"/>
      <c r="AF45" s="8"/>
      <c r="AG45" s="8"/>
      <c r="AH45" s="8"/>
      <c r="AI45" s="8"/>
    </row>
    <row r="46">
      <c r="U46" s="8"/>
      <c r="V46" s="8"/>
      <c r="W46" s="8"/>
      <c r="X46" s="8"/>
      <c r="Y46" s="8"/>
      <c r="Z46" s="8"/>
      <c r="AA46" s="8"/>
      <c r="AD46" s="8"/>
      <c r="AE46" s="8"/>
      <c r="AF46" s="8"/>
      <c r="AG46" s="8"/>
      <c r="AH46" s="8"/>
      <c r="AI46" s="8"/>
    </row>
    <row r="47">
      <c r="U47" s="8"/>
      <c r="V47" s="8"/>
      <c r="W47" s="8"/>
      <c r="X47" s="8"/>
      <c r="Y47" s="8"/>
      <c r="Z47" s="8"/>
      <c r="AA47" s="8"/>
      <c r="AD47" s="8"/>
      <c r="AE47" s="8"/>
      <c r="AF47" s="8"/>
      <c r="AG47" s="8"/>
      <c r="AH47" s="8"/>
      <c r="AI47" s="8"/>
    </row>
    <row r="48">
      <c r="U48" s="8"/>
      <c r="V48" s="8"/>
      <c r="W48" s="8"/>
      <c r="X48" s="8"/>
      <c r="Y48" s="8"/>
      <c r="Z48" s="8"/>
      <c r="AA48" s="8"/>
      <c r="AD48" s="8"/>
      <c r="AE48" s="8"/>
      <c r="AF48" s="8"/>
      <c r="AG48" s="8"/>
      <c r="AH48" s="8"/>
      <c r="AI48" s="8"/>
    </row>
    <row r="49">
      <c r="U49" s="8"/>
      <c r="V49" s="8"/>
      <c r="W49" s="8"/>
      <c r="X49" s="8"/>
      <c r="Y49" s="8"/>
      <c r="Z49" s="8"/>
      <c r="AA49" s="8"/>
      <c r="AD49" s="8"/>
      <c r="AE49" s="8"/>
      <c r="AF49" s="8"/>
      <c r="AG49" s="8"/>
      <c r="AH49" s="8"/>
      <c r="AI49" s="8"/>
    </row>
    <row r="50">
      <c r="U50" s="8"/>
      <c r="V50" s="8"/>
      <c r="W50" s="8"/>
      <c r="X50" s="8"/>
      <c r="Y50" s="8"/>
      <c r="Z50" s="8"/>
      <c r="AA50" s="8"/>
      <c r="AD50" s="8"/>
      <c r="AE50" s="8"/>
      <c r="AF50" s="8"/>
      <c r="AG50" s="8"/>
      <c r="AH50" s="8"/>
      <c r="AI50" s="8"/>
    </row>
    <row r="51">
      <c r="U51" s="8"/>
      <c r="V51" s="8"/>
      <c r="W51" s="8"/>
      <c r="X51" s="8"/>
      <c r="Y51" s="8"/>
      <c r="Z51" s="8"/>
      <c r="AA51" s="8"/>
      <c r="AD51" s="8"/>
      <c r="AE51" s="8"/>
      <c r="AF51" s="8"/>
      <c r="AG51" s="8"/>
      <c r="AH51" s="8"/>
      <c r="AI51" s="8"/>
    </row>
    <row r="52">
      <c r="U52" s="8"/>
      <c r="V52" s="8"/>
      <c r="W52" s="8"/>
      <c r="X52" s="8"/>
      <c r="Y52" s="8"/>
      <c r="Z52" s="8"/>
      <c r="AA52" s="8"/>
      <c r="AD52" s="8"/>
      <c r="AE52" s="8"/>
      <c r="AF52" s="8"/>
      <c r="AG52" s="8"/>
      <c r="AH52" s="8"/>
      <c r="AI52" s="8"/>
    </row>
    <row r="53">
      <c r="U53" s="8"/>
      <c r="V53" s="8"/>
      <c r="W53" s="8"/>
      <c r="X53" s="8"/>
      <c r="Y53" s="8"/>
      <c r="Z53" s="8"/>
      <c r="AA53" s="8"/>
      <c r="AD53" s="8"/>
      <c r="AE53" s="8"/>
      <c r="AF53" s="8"/>
      <c r="AG53" s="8"/>
      <c r="AH53" s="8"/>
      <c r="AI53" s="8"/>
    </row>
    <row r="54">
      <c r="U54" s="8"/>
      <c r="V54" s="8"/>
      <c r="W54" s="8"/>
      <c r="X54" s="8"/>
      <c r="Y54" s="8"/>
      <c r="Z54" s="8"/>
      <c r="AA54" s="8"/>
      <c r="AD54" s="8"/>
      <c r="AE54" s="8"/>
      <c r="AF54" s="8"/>
      <c r="AG54" s="8"/>
      <c r="AH54" s="8"/>
      <c r="AI54" s="8"/>
    </row>
    <row r="55">
      <c r="U55" s="8"/>
      <c r="V55" s="8"/>
      <c r="W55" s="8"/>
      <c r="X55" s="8"/>
      <c r="Y55" s="8"/>
      <c r="Z55" s="8"/>
      <c r="AA55" s="8"/>
      <c r="AD55" s="8"/>
      <c r="AE55" s="8"/>
      <c r="AF55" s="8"/>
      <c r="AG55" s="8"/>
      <c r="AH55" s="8"/>
      <c r="AI55" s="8"/>
    </row>
    <row r="56">
      <c r="U56" s="8"/>
      <c r="V56" s="8"/>
      <c r="W56" s="8"/>
      <c r="X56" s="8"/>
      <c r="Y56" s="8"/>
      <c r="Z56" s="8"/>
      <c r="AA56" s="8"/>
      <c r="AD56" s="8"/>
      <c r="AE56" s="8"/>
      <c r="AF56" s="8"/>
      <c r="AG56" s="8"/>
      <c r="AH56" s="8"/>
      <c r="AI56" s="8"/>
    </row>
    <row r="57">
      <c r="U57" s="8"/>
      <c r="V57" s="8"/>
      <c r="W57" s="8"/>
      <c r="X57" s="8"/>
      <c r="Y57" s="8"/>
      <c r="Z57" s="8"/>
      <c r="AA57" s="8"/>
      <c r="AD57" s="8"/>
      <c r="AE57" s="8"/>
      <c r="AF57" s="8"/>
      <c r="AG57" s="8"/>
      <c r="AH57" s="8"/>
      <c r="AI57" s="8"/>
    </row>
    <row r="58">
      <c r="U58" s="8"/>
      <c r="V58" s="8"/>
      <c r="W58" s="8"/>
      <c r="X58" s="8"/>
      <c r="Y58" s="8"/>
      <c r="Z58" s="8"/>
      <c r="AA58" s="8"/>
      <c r="AD58" s="8"/>
      <c r="AE58" s="8"/>
      <c r="AF58" s="8"/>
      <c r="AG58" s="8"/>
      <c r="AH58" s="8"/>
      <c r="AI58" s="8"/>
    </row>
    <row r="59">
      <c r="U59" s="8"/>
      <c r="V59" s="8"/>
      <c r="W59" s="8"/>
      <c r="X59" s="8"/>
      <c r="Y59" s="8"/>
      <c r="Z59" s="8"/>
      <c r="AA59" s="8"/>
      <c r="AD59" s="8"/>
      <c r="AE59" s="8"/>
      <c r="AF59" s="8"/>
      <c r="AG59" s="8"/>
      <c r="AH59" s="8"/>
      <c r="AI59" s="8"/>
    </row>
    <row r="60">
      <c r="U60" s="8"/>
      <c r="V60" s="8"/>
      <c r="W60" s="8"/>
      <c r="X60" s="8"/>
      <c r="Y60" s="8"/>
      <c r="Z60" s="8"/>
      <c r="AA60" s="8"/>
      <c r="AD60" s="8"/>
      <c r="AE60" s="8"/>
      <c r="AF60" s="8"/>
      <c r="AG60" s="8"/>
      <c r="AH60" s="8"/>
      <c r="AI60" s="8"/>
    </row>
    <row r="61">
      <c r="U61" s="8"/>
      <c r="V61" s="8"/>
      <c r="W61" s="8"/>
      <c r="X61" s="8"/>
      <c r="Y61" s="8"/>
      <c r="Z61" s="8"/>
      <c r="AA61" s="8"/>
      <c r="AD61" s="8"/>
      <c r="AE61" s="8"/>
      <c r="AF61" s="8"/>
      <c r="AG61" s="8"/>
      <c r="AH61" s="8"/>
      <c r="AI61" s="8"/>
    </row>
    <row r="62">
      <c r="U62" s="8"/>
      <c r="V62" s="8"/>
      <c r="W62" s="8"/>
      <c r="X62" s="8"/>
      <c r="Y62" s="8"/>
      <c r="Z62" s="8"/>
      <c r="AA62" s="8"/>
      <c r="AD62" s="8"/>
      <c r="AE62" s="8"/>
      <c r="AF62" s="8"/>
      <c r="AG62" s="8"/>
      <c r="AH62" s="8"/>
      <c r="AI62" s="8"/>
    </row>
    <row r="63">
      <c r="U63" s="8"/>
      <c r="V63" s="8"/>
      <c r="W63" s="8"/>
      <c r="X63" s="8"/>
      <c r="Y63" s="8"/>
      <c r="Z63" s="8"/>
      <c r="AA63" s="8"/>
      <c r="AD63" s="8"/>
      <c r="AE63" s="8"/>
      <c r="AF63" s="8"/>
      <c r="AG63" s="8"/>
      <c r="AH63" s="8"/>
      <c r="AI63" s="8"/>
    </row>
    <row r="64">
      <c r="U64" s="8"/>
      <c r="V64" s="8"/>
      <c r="W64" s="8"/>
      <c r="X64" s="8"/>
      <c r="Y64" s="8"/>
      <c r="Z64" s="8"/>
      <c r="AA64" s="8"/>
      <c r="AD64" s="8"/>
      <c r="AE64" s="8"/>
      <c r="AF64" s="8"/>
      <c r="AG64" s="8"/>
      <c r="AH64" s="8"/>
      <c r="AI64" s="8"/>
    </row>
    <row r="65">
      <c r="U65" s="8"/>
      <c r="V65" s="8"/>
      <c r="W65" s="8"/>
      <c r="X65" s="8"/>
      <c r="Y65" s="8"/>
      <c r="Z65" s="8"/>
      <c r="AA65" s="8"/>
      <c r="AD65" s="8"/>
      <c r="AE65" s="8"/>
      <c r="AF65" s="8"/>
      <c r="AG65" s="8"/>
      <c r="AH65" s="8"/>
      <c r="AI65" s="8"/>
    </row>
    <row r="66">
      <c r="U66" s="8"/>
      <c r="V66" s="8"/>
      <c r="W66" s="8"/>
      <c r="X66" s="8"/>
      <c r="Y66" s="8"/>
      <c r="Z66" s="8"/>
      <c r="AA66" s="8"/>
      <c r="AD66" s="8"/>
      <c r="AE66" s="8"/>
      <c r="AF66" s="8"/>
      <c r="AG66" s="8"/>
      <c r="AH66" s="8"/>
      <c r="AI66" s="8"/>
    </row>
    <row r="67">
      <c r="U67" s="8"/>
      <c r="V67" s="8"/>
      <c r="W67" s="8"/>
      <c r="X67" s="8"/>
      <c r="Y67" s="8"/>
      <c r="Z67" s="8"/>
      <c r="AA67" s="8"/>
      <c r="AD67" s="8"/>
      <c r="AE67" s="8"/>
      <c r="AF67" s="8"/>
      <c r="AG67" s="8"/>
      <c r="AH67" s="8"/>
      <c r="AI67" s="8"/>
    </row>
    <row r="68">
      <c r="U68" s="8"/>
      <c r="V68" s="8"/>
      <c r="W68" s="8"/>
      <c r="X68" s="8"/>
      <c r="Y68" s="8"/>
      <c r="Z68" s="8"/>
      <c r="AA68" s="8"/>
      <c r="AD68" s="8"/>
      <c r="AE68" s="8"/>
      <c r="AF68" s="8"/>
      <c r="AG68" s="8"/>
      <c r="AH68" s="8"/>
      <c r="AI68" s="8"/>
    </row>
    <row r="69">
      <c r="U69" s="8"/>
      <c r="V69" s="8"/>
      <c r="W69" s="8"/>
      <c r="X69" s="8"/>
      <c r="Y69" s="8"/>
      <c r="Z69" s="8"/>
      <c r="AA69" s="8"/>
      <c r="AD69" s="8"/>
      <c r="AE69" s="8"/>
      <c r="AF69" s="8"/>
      <c r="AG69" s="8"/>
      <c r="AH69" s="8"/>
      <c r="AI69" s="8"/>
    </row>
    <row r="70">
      <c r="U70" s="8"/>
      <c r="V70" s="8"/>
      <c r="W70" s="8"/>
      <c r="X70" s="8"/>
      <c r="Y70" s="8"/>
      <c r="Z70" s="8"/>
      <c r="AA70" s="8"/>
      <c r="AD70" s="8"/>
      <c r="AE70" s="8"/>
      <c r="AF70" s="8"/>
      <c r="AG70" s="8"/>
      <c r="AH70" s="8"/>
      <c r="AI70" s="8"/>
    </row>
    <row r="71">
      <c r="U71" s="8"/>
      <c r="V71" s="8"/>
      <c r="W71" s="8"/>
      <c r="X71" s="8"/>
      <c r="Y71" s="8"/>
      <c r="Z71" s="8"/>
      <c r="AA71" s="8"/>
      <c r="AD71" s="8"/>
      <c r="AE71" s="8"/>
      <c r="AF71" s="8"/>
      <c r="AG71" s="8"/>
      <c r="AH71" s="8"/>
      <c r="AI71" s="8"/>
    </row>
    <row r="72">
      <c r="U72" s="8"/>
      <c r="V72" s="8"/>
      <c r="W72" s="8"/>
      <c r="X72" s="8"/>
      <c r="Y72" s="8"/>
      <c r="Z72" s="8"/>
      <c r="AA72" s="8"/>
      <c r="AD72" s="8"/>
      <c r="AE72" s="8"/>
      <c r="AF72" s="8"/>
      <c r="AG72" s="8"/>
      <c r="AH72" s="8"/>
      <c r="AI72" s="8"/>
    </row>
    <row r="73">
      <c r="U73" s="8"/>
      <c r="V73" s="8"/>
      <c r="W73" s="8"/>
      <c r="X73" s="8"/>
      <c r="Y73" s="8"/>
      <c r="Z73" s="8"/>
      <c r="AA73" s="8"/>
      <c r="AD73" s="8"/>
      <c r="AE73" s="8"/>
      <c r="AF73" s="8"/>
      <c r="AG73" s="8"/>
      <c r="AH73" s="8"/>
      <c r="AI73" s="8"/>
    </row>
    <row r="74">
      <c r="U74" s="8"/>
      <c r="V74" s="8"/>
      <c r="W74" s="8"/>
      <c r="X74" s="8"/>
      <c r="Y74" s="8"/>
      <c r="Z74" s="8"/>
      <c r="AA74" s="8"/>
      <c r="AD74" s="8"/>
      <c r="AE74" s="8"/>
      <c r="AF74" s="8"/>
      <c r="AG74" s="8"/>
      <c r="AH74" s="8"/>
      <c r="AI74" s="8"/>
    </row>
    <row r="75">
      <c r="U75" s="8"/>
      <c r="V75" s="8"/>
      <c r="W75" s="8"/>
      <c r="X75" s="8"/>
      <c r="Y75" s="8"/>
      <c r="Z75" s="8"/>
      <c r="AA75" s="8"/>
      <c r="AD75" s="8"/>
      <c r="AE75" s="8"/>
      <c r="AF75" s="8"/>
      <c r="AG75" s="8"/>
      <c r="AH75" s="8"/>
      <c r="AI75" s="8"/>
    </row>
    <row r="76">
      <c r="U76" s="8"/>
      <c r="V76" s="8"/>
      <c r="W76" s="8"/>
      <c r="X76" s="8"/>
      <c r="Y76" s="8"/>
      <c r="Z76" s="8"/>
      <c r="AA76" s="8"/>
      <c r="AD76" s="8"/>
      <c r="AE76" s="8"/>
      <c r="AF76" s="8"/>
      <c r="AG76" s="8"/>
      <c r="AH76" s="8"/>
      <c r="AI76" s="8"/>
    </row>
    <row r="77">
      <c r="U77" s="8"/>
      <c r="V77" s="8"/>
      <c r="W77" s="8"/>
      <c r="X77" s="8"/>
      <c r="Y77" s="8"/>
      <c r="Z77" s="8"/>
      <c r="AA77" s="8"/>
      <c r="AD77" s="8"/>
      <c r="AE77" s="8"/>
      <c r="AF77" s="8"/>
      <c r="AG77" s="8"/>
      <c r="AH77" s="8"/>
      <c r="AI77" s="8"/>
    </row>
    <row r="78">
      <c r="U78" s="8"/>
      <c r="V78" s="8"/>
      <c r="W78" s="8"/>
      <c r="X78" s="8"/>
      <c r="Y78" s="8"/>
      <c r="Z78" s="8"/>
      <c r="AA78" s="8"/>
      <c r="AD78" s="8"/>
      <c r="AE78" s="8"/>
      <c r="AF78" s="8"/>
      <c r="AG78" s="8"/>
      <c r="AH78" s="8"/>
      <c r="AI78" s="8"/>
    </row>
    <row r="79">
      <c r="U79" s="8"/>
      <c r="V79" s="8"/>
      <c r="W79" s="8"/>
      <c r="X79" s="8"/>
      <c r="Y79" s="8"/>
      <c r="Z79" s="8"/>
      <c r="AA79" s="8"/>
      <c r="AD79" s="8"/>
      <c r="AE79" s="8"/>
      <c r="AF79" s="8"/>
      <c r="AG79" s="8"/>
      <c r="AH79" s="8"/>
      <c r="AI79" s="8"/>
    </row>
    <row r="80">
      <c r="U80" s="8"/>
      <c r="V80" s="8"/>
      <c r="W80" s="8"/>
      <c r="X80" s="8"/>
      <c r="Y80" s="8"/>
      <c r="Z80" s="8"/>
      <c r="AA80" s="8"/>
      <c r="AD80" s="8"/>
      <c r="AE80" s="8"/>
      <c r="AF80" s="8"/>
      <c r="AG80" s="8"/>
      <c r="AH80" s="8"/>
      <c r="AI80" s="8"/>
    </row>
    <row r="81">
      <c r="U81" s="8"/>
      <c r="V81" s="8"/>
      <c r="W81" s="8"/>
      <c r="X81" s="8"/>
      <c r="Y81" s="8"/>
      <c r="Z81" s="8"/>
      <c r="AA81" s="8"/>
      <c r="AD81" s="8"/>
      <c r="AE81" s="8"/>
      <c r="AF81" s="8"/>
      <c r="AG81" s="8"/>
      <c r="AH81" s="8"/>
      <c r="AI81" s="8"/>
    </row>
    <row r="82">
      <c r="U82" s="8"/>
      <c r="V82" s="8"/>
      <c r="W82" s="8"/>
      <c r="X82" s="8"/>
      <c r="Y82" s="8"/>
      <c r="Z82" s="8"/>
      <c r="AA82" s="8"/>
      <c r="AD82" s="8"/>
      <c r="AE82" s="8"/>
      <c r="AF82" s="8"/>
      <c r="AG82" s="8"/>
      <c r="AH82" s="8"/>
      <c r="AI82" s="8"/>
    </row>
    <row r="83">
      <c r="U83" s="8"/>
      <c r="V83" s="8"/>
      <c r="W83" s="8"/>
      <c r="X83" s="8"/>
      <c r="Y83" s="8"/>
      <c r="Z83" s="8"/>
      <c r="AA83" s="8"/>
      <c r="AD83" s="8"/>
      <c r="AE83" s="8"/>
      <c r="AF83" s="8"/>
      <c r="AG83" s="8"/>
      <c r="AH83" s="8"/>
      <c r="AI83" s="8"/>
    </row>
    <row r="84">
      <c r="U84" s="8"/>
      <c r="V84" s="8"/>
      <c r="W84" s="8"/>
      <c r="X84" s="8"/>
      <c r="Y84" s="8"/>
      <c r="Z84" s="8"/>
      <c r="AA84" s="8"/>
      <c r="AD84" s="8"/>
      <c r="AE84" s="8"/>
      <c r="AF84" s="8"/>
      <c r="AG84" s="8"/>
      <c r="AH84" s="8"/>
      <c r="AI84" s="8"/>
    </row>
    <row r="85">
      <c r="U85" s="8"/>
      <c r="V85" s="8"/>
      <c r="W85" s="8"/>
      <c r="X85" s="8"/>
      <c r="Y85" s="8"/>
      <c r="Z85" s="8"/>
      <c r="AA85" s="8"/>
      <c r="AD85" s="8"/>
      <c r="AE85" s="8"/>
      <c r="AF85" s="8"/>
      <c r="AG85" s="8"/>
      <c r="AH85" s="8"/>
      <c r="AI85" s="8"/>
    </row>
    <row r="86">
      <c r="U86" s="8"/>
      <c r="V86" s="8"/>
      <c r="W86" s="8"/>
      <c r="X86" s="8"/>
      <c r="Y86" s="8"/>
      <c r="Z86" s="8"/>
      <c r="AA86" s="8"/>
      <c r="AD86" s="8"/>
      <c r="AE86" s="8"/>
      <c r="AF86" s="8"/>
      <c r="AG86" s="8"/>
      <c r="AH86" s="8"/>
      <c r="AI86" s="8"/>
    </row>
    <row r="87">
      <c r="U87" s="8"/>
      <c r="V87" s="8"/>
      <c r="W87" s="8"/>
      <c r="X87" s="8"/>
      <c r="Y87" s="8"/>
      <c r="Z87" s="8"/>
      <c r="AA87" s="8"/>
      <c r="AD87" s="8"/>
      <c r="AE87" s="8"/>
      <c r="AF87" s="8"/>
      <c r="AG87" s="8"/>
      <c r="AH87" s="8"/>
      <c r="AI87" s="8"/>
    </row>
    <row r="88">
      <c r="U88" s="8"/>
      <c r="V88" s="8"/>
      <c r="W88" s="8"/>
      <c r="X88" s="8"/>
      <c r="Y88" s="8"/>
      <c r="Z88" s="8"/>
      <c r="AA88" s="8"/>
      <c r="AD88" s="8"/>
      <c r="AE88" s="8"/>
      <c r="AF88" s="8"/>
      <c r="AG88" s="8"/>
      <c r="AH88" s="8"/>
      <c r="AI88" s="8"/>
    </row>
    <row r="89">
      <c r="U89" s="8"/>
      <c r="V89" s="8"/>
      <c r="W89" s="8"/>
      <c r="X89" s="8"/>
      <c r="Y89" s="8"/>
      <c r="Z89" s="8"/>
      <c r="AA89" s="8"/>
      <c r="AD89" s="8"/>
      <c r="AE89" s="8"/>
      <c r="AF89" s="8"/>
      <c r="AG89" s="8"/>
      <c r="AH89" s="8"/>
      <c r="AI89" s="8"/>
    </row>
    <row r="90">
      <c r="U90" s="8"/>
      <c r="V90" s="8"/>
      <c r="W90" s="8"/>
      <c r="X90" s="8"/>
      <c r="Y90" s="8"/>
      <c r="Z90" s="8"/>
      <c r="AA90" s="8"/>
      <c r="AD90" s="8"/>
      <c r="AE90" s="8"/>
      <c r="AF90" s="8"/>
      <c r="AG90" s="8"/>
      <c r="AH90" s="8"/>
      <c r="AI90" s="8"/>
    </row>
    <row r="91">
      <c r="U91" s="8"/>
      <c r="V91" s="8"/>
      <c r="W91" s="8"/>
      <c r="X91" s="8"/>
      <c r="Y91" s="8"/>
      <c r="Z91" s="8"/>
      <c r="AA91" s="8"/>
      <c r="AD91" s="8"/>
      <c r="AE91" s="8"/>
      <c r="AF91" s="8"/>
      <c r="AG91" s="8"/>
      <c r="AH91" s="8"/>
      <c r="AI91" s="8"/>
    </row>
    <row r="92">
      <c r="U92" s="8"/>
      <c r="V92" s="8"/>
      <c r="W92" s="8"/>
      <c r="X92" s="8"/>
      <c r="Y92" s="8"/>
      <c r="Z92" s="8"/>
      <c r="AA92" s="8"/>
      <c r="AD92" s="8"/>
      <c r="AE92" s="8"/>
      <c r="AF92" s="8"/>
      <c r="AG92" s="8"/>
      <c r="AH92" s="8"/>
      <c r="AI92" s="8"/>
    </row>
    <row r="93">
      <c r="U93" s="8"/>
      <c r="V93" s="8"/>
      <c r="W93" s="8"/>
      <c r="X93" s="8"/>
      <c r="Y93" s="8"/>
      <c r="Z93" s="8"/>
      <c r="AA93" s="8"/>
      <c r="AD93" s="8"/>
      <c r="AE93" s="8"/>
      <c r="AF93" s="8"/>
      <c r="AG93" s="8"/>
      <c r="AH93" s="8"/>
      <c r="AI93" s="8"/>
    </row>
    <row r="94">
      <c r="U94" s="8"/>
      <c r="V94" s="8"/>
      <c r="W94" s="8"/>
      <c r="X94" s="8"/>
      <c r="Y94" s="8"/>
      <c r="Z94" s="8"/>
      <c r="AA94" s="8"/>
      <c r="AD94" s="8"/>
      <c r="AE94" s="8"/>
      <c r="AF94" s="8"/>
      <c r="AG94" s="8"/>
      <c r="AH94" s="8"/>
      <c r="AI94" s="8"/>
    </row>
    <row r="95">
      <c r="U95" s="8"/>
      <c r="V95" s="8"/>
      <c r="W95" s="8"/>
      <c r="X95" s="8"/>
      <c r="Y95" s="8"/>
      <c r="Z95" s="8"/>
      <c r="AA95" s="8"/>
      <c r="AD95" s="8"/>
      <c r="AE95" s="8"/>
      <c r="AF95" s="8"/>
      <c r="AG95" s="8"/>
      <c r="AH95" s="8"/>
      <c r="AI95" s="8"/>
    </row>
    <row r="96">
      <c r="U96" s="8"/>
      <c r="V96" s="8"/>
      <c r="W96" s="8"/>
      <c r="X96" s="8"/>
      <c r="Y96" s="8"/>
      <c r="Z96" s="8"/>
      <c r="AA96" s="8"/>
      <c r="AD96" s="8"/>
      <c r="AE96" s="8"/>
      <c r="AF96" s="8"/>
      <c r="AG96" s="8"/>
      <c r="AH96" s="8"/>
      <c r="AI96" s="8"/>
    </row>
    <row r="97">
      <c r="U97" s="8"/>
      <c r="V97" s="8"/>
      <c r="W97" s="8"/>
      <c r="X97" s="8"/>
      <c r="Y97" s="8"/>
      <c r="Z97" s="8"/>
      <c r="AA97" s="8"/>
      <c r="AD97" s="8"/>
      <c r="AE97" s="8"/>
      <c r="AF97" s="8"/>
      <c r="AG97" s="8"/>
      <c r="AH97" s="8"/>
      <c r="AI97" s="8"/>
    </row>
    <row r="98">
      <c r="U98" s="8"/>
      <c r="V98" s="8"/>
      <c r="W98" s="8"/>
      <c r="X98" s="8"/>
      <c r="Y98" s="8"/>
      <c r="Z98" s="8"/>
      <c r="AA98" s="8"/>
      <c r="AD98" s="8"/>
      <c r="AE98" s="8"/>
      <c r="AF98" s="8"/>
      <c r="AG98" s="8"/>
      <c r="AH98" s="8"/>
      <c r="AI98" s="8"/>
    </row>
    <row r="99">
      <c r="U99" s="8"/>
      <c r="V99" s="8"/>
      <c r="W99" s="8"/>
      <c r="X99" s="8"/>
      <c r="Y99" s="8"/>
      <c r="Z99" s="8"/>
      <c r="AA99" s="8"/>
      <c r="AD99" s="8"/>
      <c r="AE99" s="8"/>
      <c r="AF99" s="8"/>
      <c r="AG99" s="8"/>
      <c r="AH99" s="8"/>
      <c r="AI99" s="8"/>
    </row>
    <row r="100">
      <c r="U100" s="8"/>
      <c r="V100" s="8"/>
      <c r="W100" s="8"/>
      <c r="X100" s="8"/>
      <c r="Y100" s="8"/>
      <c r="Z100" s="8"/>
      <c r="AA100" s="8"/>
      <c r="AD100" s="8"/>
      <c r="AE100" s="8"/>
      <c r="AF100" s="8"/>
      <c r="AG100" s="8"/>
      <c r="AH100" s="8"/>
      <c r="AI100" s="8"/>
    </row>
    <row r="101">
      <c r="U101" s="8"/>
      <c r="V101" s="8"/>
      <c r="W101" s="8"/>
      <c r="X101" s="8"/>
      <c r="Y101" s="8"/>
      <c r="Z101" s="8"/>
      <c r="AA101" s="8"/>
      <c r="AD101" s="8"/>
      <c r="AE101" s="8"/>
      <c r="AF101" s="8"/>
      <c r="AG101" s="8"/>
      <c r="AH101" s="8"/>
      <c r="AI101" s="8"/>
    </row>
    <row r="102">
      <c r="U102" s="8"/>
      <c r="V102" s="8"/>
      <c r="W102" s="8"/>
      <c r="X102" s="8"/>
      <c r="Y102" s="8"/>
      <c r="Z102" s="8"/>
      <c r="AA102" s="8"/>
      <c r="AD102" s="8"/>
      <c r="AE102" s="8"/>
      <c r="AF102" s="8"/>
      <c r="AG102" s="8"/>
      <c r="AH102" s="8"/>
      <c r="AI102" s="8"/>
    </row>
    <row r="103">
      <c r="U103" s="8"/>
      <c r="V103" s="8"/>
      <c r="W103" s="8"/>
      <c r="X103" s="8"/>
      <c r="Y103" s="8"/>
      <c r="Z103" s="8"/>
      <c r="AA103" s="8"/>
      <c r="AD103" s="8"/>
      <c r="AE103" s="8"/>
      <c r="AF103" s="8"/>
      <c r="AG103" s="8"/>
      <c r="AH103" s="8"/>
      <c r="AI103" s="8"/>
    </row>
    <row r="104">
      <c r="U104" s="8"/>
      <c r="V104" s="8"/>
      <c r="W104" s="8"/>
      <c r="X104" s="8"/>
      <c r="Y104" s="8"/>
      <c r="Z104" s="8"/>
      <c r="AA104" s="8"/>
      <c r="AD104" s="8"/>
      <c r="AE104" s="8"/>
      <c r="AF104" s="8"/>
      <c r="AG104" s="8"/>
      <c r="AH104" s="8"/>
      <c r="AI104" s="8"/>
    </row>
    <row r="105">
      <c r="U105" s="8"/>
      <c r="V105" s="8"/>
      <c r="W105" s="8"/>
      <c r="X105" s="8"/>
      <c r="Y105" s="8"/>
      <c r="Z105" s="8"/>
      <c r="AA105" s="8"/>
      <c r="AD105" s="8"/>
      <c r="AE105" s="8"/>
      <c r="AF105" s="8"/>
      <c r="AG105" s="8"/>
      <c r="AH105" s="8"/>
      <c r="AI105" s="8"/>
    </row>
    <row r="106">
      <c r="U106" s="8"/>
      <c r="V106" s="8"/>
      <c r="W106" s="8"/>
      <c r="X106" s="8"/>
      <c r="Y106" s="8"/>
      <c r="Z106" s="8"/>
      <c r="AA106" s="8"/>
      <c r="AD106" s="8"/>
      <c r="AE106" s="8"/>
      <c r="AF106" s="8"/>
      <c r="AG106" s="8"/>
      <c r="AH106" s="8"/>
      <c r="AI106" s="8"/>
    </row>
    <row r="107">
      <c r="U107" s="8"/>
      <c r="V107" s="8"/>
      <c r="W107" s="8"/>
      <c r="X107" s="8"/>
      <c r="Y107" s="8"/>
      <c r="Z107" s="8"/>
      <c r="AA107" s="8"/>
      <c r="AD107" s="8"/>
      <c r="AE107" s="8"/>
      <c r="AF107" s="8"/>
      <c r="AG107" s="8"/>
      <c r="AH107" s="8"/>
      <c r="AI107" s="8"/>
    </row>
    <row r="108">
      <c r="U108" s="8"/>
      <c r="V108" s="8"/>
      <c r="W108" s="8"/>
      <c r="X108" s="8"/>
      <c r="Y108" s="8"/>
      <c r="Z108" s="8"/>
      <c r="AA108" s="8"/>
      <c r="AD108" s="8"/>
      <c r="AE108" s="8"/>
      <c r="AF108" s="8"/>
      <c r="AG108" s="8"/>
      <c r="AH108" s="8"/>
      <c r="AI108" s="8"/>
    </row>
    <row r="109">
      <c r="U109" s="8"/>
      <c r="V109" s="8"/>
      <c r="W109" s="8"/>
      <c r="X109" s="8"/>
      <c r="Y109" s="8"/>
      <c r="Z109" s="8"/>
      <c r="AA109" s="8"/>
      <c r="AD109" s="8"/>
      <c r="AE109" s="8"/>
      <c r="AF109" s="8"/>
      <c r="AG109" s="8"/>
      <c r="AH109" s="8"/>
      <c r="AI109" s="8"/>
    </row>
    <row r="110">
      <c r="U110" s="8"/>
      <c r="V110" s="8"/>
      <c r="W110" s="8"/>
      <c r="X110" s="8"/>
      <c r="Y110" s="8"/>
      <c r="Z110" s="8"/>
      <c r="AA110" s="8"/>
      <c r="AD110" s="8"/>
      <c r="AE110" s="8"/>
      <c r="AF110" s="8"/>
      <c r="AG110" s="8"/>
      <c r="AH110" s="8"/>
      <c r="AI110" s="8"/>
    </row>
    <row r="111">
      <c r="U111" s="8"/>
      <c r="V111" s="8"/>
      <c r="W111" s="8"/>
      <c r="X111" s="8"/>
      <c r="Y111" s="8"/>
      <c r="Z111" s="8"/>
      <c r="AA111" s="8"/>
      <c r="AD111" s="8"/>
      <c r="AE111" s="8"/>
      <c r="AF111" s="8"/>
      <c r="AG111" s="8"/>
      <c r="AH111" s="8"/>
      <c r="AI111" s="8"/>
    </row>
    <row r="112">
      <c r="U112" s="8"/>
      <c r="V112" s="8"/>
      <c r="W112" s="8"/>
      <c r="X112" s="8"/>
      <c r="Y112" s="8"/>
      <c r="Z112" s="8"/>
      <c r="AA112" s="8"/>
      <c r="AD112" s="8"/>
      <c r="AE112" s="8"/>
      <c r="AF112" s="8"/>
      <c r="AG112" s="8"/>
      <c r="AH112" s="8"/>
      <c r="AI112" s="8"/>
    </row>
    <row r="113">
      <c r="U113" s="8"/>
      <c r="V113" s="8"/>
      <c r="W113" s="8"/>
      <c r="X113" s="8"/>
      <c r="Y113" s="8"/>
      <c r="Z113" s="8"/>
      <c r="AA113" s="8"/>
      <c r="AD113" s="8"/>
      <c r="AE113" s="8"/>
      <c r="AF113" s="8"/>
      <c r="AG113" s="8"/>
      <c r="AH113" s="8"/>
      <c r="AI113" s="8"/>
    </row>
    <row r="114">
      <c r="U114" s="8"/>
      <c r="V114" s="8"/>
      <c r="W114" s="8"/>
      <c r="X114" s="8"/>
      <c r="Y114" s="8"/>
      <c r="Z114" s="8"/>
      <c r="AA114" s="8"/>
      <c r="AD114" s="8"/>
      <c r="AE114" s="8"/>
      <c r="AF114" s="8"/>
      <c r="AG114" s="8"/>
      <c r="AH114" s="8"/>
      <c r="AI114" s="8"/>
    </row>
    <row r="115">
      <c r="U115" s="8"/>
      <c r="V115" s="8"/>
      <c r="W115" s="8"/>
      <c r="X115" s="8"/>
      <c r="Y115" s="8"/>
      <c r="Z115" s="8"/>
      <c r="AA115" s="8"/>
      <c r="AD115" s="8"/>
      <c r="AE115" s="8"/>
      <c r="AF115" s="8"/>
      <c r="AG115" s="8"/>
      <c r="AH115" s="8"/>
      <c r="AI115" s="8"/>
    </row>
    <row r="116">
      <c r="U116" s="8"/>
      <c r="V116" s="8"/>
      <c r="W116" s="8"/>
      <c r="X116" s="8"/>
      <c r="Y116" s="8"/>
      <c r="Z116" s="8"/>
      <c r="AA116" s="8"/>
      <c r="AD116" s="8"/>
      <c r="AE116" s="8"/>
      <c r="AF116" s="8"/>
      <c r="AG116" s="8"/>
      <c r="AH116" s="8"/>
      <c r="AI116" s="8"/>
    </row>
    <row r="117">
      <c r="U117" s="8"/>
      <c r="V117" s="8"/>
      <c r="W117" s="8"/>
      <c r="X117" s="8"/>
      <c r="Y117" s="8"/>
      <c r="Z117" s="8"/>
      <c r="AA117" s="8"/>
      <c r="AD117" s="8"/>
      <c r="AE117" s="8"/>
      <c r="AF117" s="8"/>
      <c r="AG117" s="8"/>
      <c r="AH117" s="8"/>
      <c r="AI117" s="8"/>
    </row>
    <row r="118">
      <c r="U118" s="8"/>
      <c r="V118" s="8"/>
      <c r="W118" s="8"/>
      <c r="X118" s="8"/>
      <c r="Y118" s="8"/>
      <c r="Z118" s="8"/>
      <c r="AA118" s="8"/>
      <c r="AD118" s="8"/>
      <c r="AE118" s="8"/>
      <c r="AF118" s="8"/>
      <c r="AG118" s="8"/>
      <c r="AH118" s="8"/>
      <c r="AI118" s="8"/>
    </row>
    <row r="119">
      <c r="U119" s="8"/>
      <c r="V119" s="8"/>
      <c r="W119" s="8"/>
      <c r="X119" s="8"/>
      <c r="Y119" s="8"/>
      <c r="Z119" s="8"/>
      <c r="AA119" s="8"/>
      <c r="AD119" s="8"/>
      <c r="AE119" s="8"/>
      <c r="AF119" s="8"/>
      <c r="AG119" s="8"/>
      <c r="AH119" s="8"/>
      <c r="AI119" s="8"/>
    </row>
    <row r="120">
      <c r="U120" s="8"/>
      <c r="V120" s="8"/>
      <c r="W120" s="8"/>
      <c r="X120" s="8"/>
      <c r="Y120" s="8"/>
      <c r="Z120" s="8"/>
      <c r="AA120" s="8"/>
      <c r="AD120" s="8"/>
      <c r="AE120" s="8"/>
      <c r="AF120" s="8"/>
      <c r="AG120" s="8"/>
      <c r="AH120" s="8"/>
      <c r="AI120" s="8"/>
    </row>
    <row r="121">
      <c r="U121" s="8"/>
      <c r="V121" s="8"/>
      <c r="W121" s="8"/>
      <c r="X121" s="8"/>
      <c r="Y121" s="8"/>
      <c r="Z121" s="8"/>
      <c r="AA121" s="8"/>
      <c r="AD121" s="8"/>
      <c r="AE121" s="8"/>
      <c r="AF121" s="8"/>
      <c r="AG121" s="8"/>
      <c r="AH121" s="8"/>
      <c r="AI121" s="8"/>
    </row>
    <row r="122">
      <c r="U122" s="8"/>
      <c r="V122" s="8"/>
      <c r="W122" s="8"/>
      <c r="X122" s="8"/>
      <c r="Y122" s="8"/>
      <c r="Z122" s="8"/>
      <c r="AA122" s="8"/>
      <c r="AD122" s="8"/>
      <c r="AE122" s="8"/>
      <c r="AF122" s="8"/>
      <c r="AG122" s="8"/>
      <c r="AH122" s="8"/>
      <c r="AI122" s="8"/>
    </row>
    <row r="123">
      <c r="U123" s="8"/>
      <c r="V123" s="8"/>
      <c r="W123" s="8"/>
      <c r="X123" s="8"/>
      <c r="Y123" s="8"/>
      <c r="Z123" s="8"/>
      <c r="AA123" s="8"/>
      <c r="AD123" s="8"/>
      <c r="AE123" s="8"/>
      <c r="AF123" s="8"/>
      <c r="AG123" s="8"/>
      <c r="AH123" s="8"/>
      <c r="AI123" s="8"/>
    </row>
    <row r="124">
      <c r="U124" s="8"/>
      <c r="V124" s="8"/>
      <c r="W124" s="8"/>
      <c r="X124" s="8"/>
      <c r="Y124" s="8"/>
      <c r="Z124" s="8"/>
      <c r="AA124" s="8"/>
      <c r="AD124" s="8"/>
      <c r="AE124" s="8"/>
      <c r="AF124" s="8"/>
      <c r="AG124" s="8"/>
      <c r="AH124" s="8"/>
      <c r="AI124" s="8"/>
    </row>
    <row r="125">
      <c r="U125" s="8"/>
      <c r="V125" s="8"/>
      <c r="W125" s="8"/>
      <c r="X125" s="8"/>
      <c r="Y125" s="8"/>
      <c r="Z125" s="8"/>
      <c r="AA125" s="8"/>
      <c r="AD125" s="8"/>
      <c r="AE125" s="8"/>
      <c r="AF125" s="8"/>
      <c r="AG125" s="8"/>
      <c r="AH125" s="8"/>
      <c r="AI125" s="8"/>
    </row>
    <row r="126">
      <c r="U126" s="8"/>
      <c r="V126" s="8"/>
      <c r="W126" s="8"/>
      <c r="X126" s="8"/>
      <c r="Y126" s="8"/>
      <c r="Z126" s="8"/>
      <c r="AA126" s="8"/>
      <c r="AD126" s="8"/>
      <c r="AE126" s="8"/>
      <c r="AF126" s="8"/>
      <c r="AG126" s="8"/>
      <c r="AH126" s="8"/>
      <c r="AI126" s="8"/>
    </row>
    <row r="127">
      <c r="U127" s="8"/>
      <c r="V127" s="8"/>
      <c r="W127" s="8"/>
      <c r="X127" s="8"/>
      <c r="Y127" s="8"/>
      <c r="Z127" s="8"/>
      <c r="AA127" s="8"/>
      <c r="AD127" s="8"/>
      <c r="AE127" s="8"/>
      <c r="AF127" s="8"/>
      <c r="AG127" s="8"/>
      <c r="AH127" s="8"/>
      <c r="AI127" s="8"/>
    </row>
    <row r="128">
      <c r="U128" s="8"/>
      <c r="V128" s="8"/>
      <c r="W128" s="8"/>
      <c r="X128" s="8"/>
      <c r="Y128" s="8"/>
      <c r="Z128" s="8"/>
      <c r="AA128" s="8"/>
      <c r="AD128" s="8"/>
      <c r="AE128" s="8"/>
      <c r="AF128" s="8"/>
      <c r="AG128" s="8"/>
      <c r="AH128" s="8"/>
      <c r="AI128" s="8"/>
    </row>
    <row r="129">
      <c r="U129" s="8"/>
      <c r="V129" s="8"/>
      <c r="W129" s="8"/>
      <c r="X129" s="8"/>
      <c r="Y129" s="8"/>
      <c r="Z129" s="8"/>
      <c r="AA129" s="8"/>
      <c r="AD129" s="8"/>
      <c r="AE129" s="8"/>
      <c r="AF129" s="8"/>
      <c r="AG129" s="8"/>
      <c r="AH129" s="8"/>
      <c r="AI129" s="8"/>
    </row>
    <row r="130">
      <c r="U130" s="8"/>
      <c r="V130" s="8"/>
      <c r="W130" s="8"/>
      <c r="X130" s="8"/>
      <c r="Y130" s="8"/>
      <c r="Z130" s="8"/>
      <c r="AA130" s="8"/>
      <c r="AD130" s="8"/>
      <c r="AE130" s="8"/>
      <c r="AF130" s="8"/>
      <c r="AG130" s="8"/>
      <c r="AH130" s="8"/>
      <c r="AI130" s="8"/>
    </row>
    <row r="131">
      <c r="U131" s="8"/>
      <c r="V131" s="8"/>
      <c r="W131" s="8"/>
      <c r="X131" s="8"/>
      <c r="Y131" s="8"/>
      <c r="Z131" s="8"/>
      <c r="AA131" s="8"/>
      <c r="AD131" s="8"/>
      <c r="AE131" s="8"/>
      <c r="AF131" s="8"/>
      <c r="AG131" s="8"/>
      <c r="AH131" s="8"/>
      <c r="AI131" s="8"/>
    </row>
    <row r="132">
      <c r="U132" s="8"/>
      <c r="V132" s="8"/>
      <c r="W132" s="8"/>
      <c r="X132" s="8"/>
      <c r="Y132" s="8"/>
      <c r="Z132" s="8"/>
      <c r="AA132" s="8"/>
      <c r="AD132" s="8"/>
      <c r="AE132" s="8"/>
      <c r="AF132" s="8"/>
      <c r="AG132" s="8"/>
      <c r="AH132" s="8"/>
      <c r="AI132" s="8"/>
    </row>
    <row r="133">
      <c r="U133" s="8"/>
      <c r="V133" s="8"/>
      <c r="W133" s="8"/>
      <c r="X133" s="8"/>
      <c r="Y133" s="8"/>
      <c r="Z133" s="8"/>
      <c r="AA133" s="8"/>
      <c r="AD133" s="8"/>
      <c r="AE133" s="8"/>
      <c r="AF133" s="8"/>
      <c r="AG133" s="8"/>
      <c r="AH133" s="8"/>
      <c r="AI133" s="8"/>
    </row>
    <row r="134">
      <c r="U134" s="8"/>
      <c r="V134" s="8"/>
      <c r="W134" s="8"/>
      <c r="X134" s="8"/>
      <c r="Y134" s="8"/>
      <c r="Z134" s="8"/>
      <c r="AA134" s="8"/>
      <c r="AD134" s="8"/>
      <c r="AE134" s="8"/>
      <c r="AF134" s="8"/>
      <c r="AG134" s="8"/>
      <c r="AH134" s="8"/>
      <c r="AI134" s="8"/>
    </row>
    <row r="135">
      <c r="U135" s="8"/>
      <c r="V135" s="8"/>
      <c r="W135" s="8"/>
      <c r="X135" s="8"/>
      <c r="Y135" s="8"/>
      <c r="Z135" s="8"/>
      <c r="AA135" s="8"/>
      <c r="AD135" s="8"/>
      <c r="AE135" s="8"/>
      <c r="AF135" s="8"/>
      <c r="AG135" s="8"/>
      <c r="AH135" s="8"/>
      <c r="AI135" s="8"/>
    </row>
    <row r="136">
      <c r="U136" s="8"/>
      <c r="V136" s="8"/>
      <c r="W136" s="8"/>
      <c r="X136" s="8"/>
      <c r="Y136" s="8"/>
      <c r="Z136" s="8"/>
      <c r="AA136" s="8"/>
      <c r="AD136" s="8"/>
      <c r="AE136" s="8"/>
      <c r="AF136" s="8"/>
      <c r="AG136" s="8"/>
      <c r="AH136" s="8"/>
      <c r="AI136" s="8"/>
    </row>
    <row r="137">
      <c r="U137" s="8"/>
      <c r="V137" s="8"/>
      <c r="W137" s="8"/>
      <c r="X137" s="8"/>
      <c r="Y137" s="8"/>
      <c r="Z137" s="8"/>
      <c r="AA137" s="8"/>
      <c r="AD137" s="8"/>
      <c r="AE137" s="8"/>
      <c r="AF137" s="8"/>
      <c r="AG137" s="8"/>
      <c r="AH137" s="8"/>
      <c r="AI137" s="8"/>
    </row>
    <row r="138">
      <c r="U138" s="8"/>
      <c r="V138" s="8"/>
      <c r="W138" s="8"/>
      <c r="X138" s="8"/>
      <c r="Y138" s="8"/>
      <c r="Z138" s="8"/>
      <c r="AA138" s="8"/>
      <c r="AD138" s="8"/>
      <c r="AE138" s="8"/>
      <c r="AF138" s="8"/>
      <c r="AG138" s="8"/>
      <c r="AH138" s="8"/>
      <c r="AI138" s="8"/>
    </row>
    <row r="139">
      <c r="U139" s="8"/>
      <c r="V139" s="8"/>
      <c r="W139" s="8"/>
      <c r="X139" s="8"/>
      <c r="Y139" s="8"/>
      <c r="Z139" s="8"/>
      <c r="AA139" s="8"/>
      <c r="AD139" s="8"/>
      <c r="AE139" s="8"/>
      <c r="AF139" s="8"/>
      <c r="AG139" s="8"/>
      <c r="AH139" s="8"/>
      <c r="AI139" s="8"/>
    </row>
    <row r="140">
      <c r="U140" s="8"/>
      <c r="V140" s="8"/>
      <c r="W140" s="8"/>
      <c r="X140" s="8"/>
      <c r="Y140" s="8"/>
      <c r="Z140" s="8"/>
      <c r="AA140" s="8"/>
      <c r="AD140" s="8"/>
      <c r="AE140" s="8"/>
      <c r="AF140" s="8"/>
      <c r="AG140" s="8"/>
      <c r="AH140" s="8"/>
      <c r="AI140" s="8"/>
    </row>
    <row r="141">
      <c r="U141" s="8"/>
      <c r="V141" s="8"/>
      <c r="W141" s="8"/>
      <c r="X141" s="8"/>
      <c r="Y141" s="8"/>
      <c r="Z141" s="8"/>
      <c r="AA141" s="8"/>
      <c r="AD141" s="8"/>
      <c r="AE141" s="8"/>
      <c r="AF141" s="8"/>
      <c r="AG141" s="8"/>
      <c r="AH141" s="8"/>
      <c r="AI141" s="8"/>
    </row>
    <row r="142">
      <c r="U142" s="8"/>
      <c r="V142" s="8"/>
      <c r="W142" s="8"/>
      <c r="X142" s="8"/>
      <c r="Y142" s="8"/>
      <c r="Z142" s="8"/>
      <c r="AA142" s="8"/>
      <c r="AD142" s="8"/>
      <c r="AE142" s="8"/>
      <c r="AF142" s="8"/>
      <c r="AG142" s="8"/>
      <c r="AH142" s="8"/>
      <c r="AI142" s="8"/>
    </row>
    <row r="143">
      <c r="U143" s="8"/>
      <c r="V143" s="8"/>
      <c r="W143" s="8"/>
      <c r="X143" s="8"/>
      <c r="Y143" s="8"/>
      <c r="Z143" s="8"/>
      <c r="AA143" s="8"/>
      <c r="AD143" s="8"/>
      <c r="AE143" s="8"/>
      <c r="AF143" s="8"/>
      <c r="AG143" s="8"/>
      <c r="AH143" s="8"/>
      <c r="AI143" s="8"/>
    </row>
    <row r="144">
      <c r="U144" s="8"/>
      <c r="V144" s="8"/>
      <c r="W144" s="8"/>
      <c r="X144" s="8"/>
      <c r="Y144" s="8"/>
      <c r="Z144" s="8"/>
      <c r="AA144" s="8"/>
      <c r="AD144" s="8"/>
      <c r="AE144" s="8"/>
      <c r="AF144" s="8"/>
      <c r="AG144" s="8"/>
      <c r="AH144" s="8"/>
      <c r="AI144" s="8"/>
    </row>
    <row r="145">
      <c r="U145" s="8"/>
      <c r="V145" s="8"/>
      <c r="W145" s="8"/>
      <c r="X145" s="8"/>
      <c r="Y145" s="8"/>
      <c r="Z145" s="8"/>
      <c r="AA145" s="8"/>
      <c r="AD145" s="8"/>
      <c r="AE145" s="8"/>
      <c r="AF145" s="8"/>
      <c r="AG145" s="8"/>
      <c r="AH145" s="8"/>
      <c r="AI145" s="8"/>
    </row>
    <row r="146">
      <c r="U146" s="8"/>
      <c r="V146" s="8"/>
      <c r="W146" s="8"/>
      <c r="X146" s="8"/>
      <c r="Y146" s="8"/>
      <c r="Z146" s="8"/>
      <c r="AA146" s="8"/>
      <c r="AD146" s="8"/>
      <c r="AE146" s="8"/>
      <c r="AF146" s="8"/>
      <c r="AG146" s="8"/>
      <c r="AH146" s="8"/>
      <c r="AI146" s="8"/>
    </row>
    <row r="147">
      <c r="U147" s="8"/>
      <c r="V147" s="8"/>
      <c r="W147" s="8"/>
      <c r="X147" s="8"/>
      <c r="Y147" s="8"/>
      <c r="Z147" s="8"/>
      <c r="AA147" s="8"/>
      <c r="AD147" s="8"/>
      <c r="AE147" s="8"/>
      <c r="AF147" s="8"/>
      <c r="AG147" s="8"/>
      <c r="AH147" s="8"/>
      <c r="AI147" s="8"/>
    </row>
    <row r="148">
      <c r="U148" s="8"/>
      <c r="V148" s="8"/>
      <c r="W148" s="8"/>
      <c r="X148" s="8"/>
      <c r="Y148" s="8"/>
      <c r="Z148" s="8"/>
      <c r="AA148" s="8"/>
      <c r="AD148" s="8"/>
      <c r="AE148" s="8"/>
      <c r="AF148" s="8"/>
      <c r="AG148" s="8"/>
      <c r="AH148" s="8"/>
      <c r="AI148" s="8"/>
    </row>
    <row r="149">
      <c r="U149" s="8"/>
      <c r="V149" s="8"/>
      <c r="W149" s="8"/>
      <c r="X149" s="8"/>
      <c r="Y149" s="8"/>
      <c r="Z149" s="8"/>
      <c r="AA149" s="8"/>
      <c r="AD149" s="8"/>
      <c r="AE149" s="8"/>
      <c r="AF149" s="8"/>
      <c r="AG149" s="8"/>
      <c r="AH149" s="8"/>
      <c r="AI149" s="8"/>
    </row>
    <row r="150">
      <c r="U150" s="8"/>
      <c r="V150" s="8"/>
      <c r="W150" s="8"/>
      <c r="X150" s="8"/>
      <c r="Y150" s="8"/>
      <c r="Z150" s="8"/>
      <c r="AA150" s="8"/>
      <c r="AD150" s="8"/>
      <c r="AE150" s="8"/>
      <c r="AF150" s="8"/>
      <c r="AG150" s="8"/>
      <c r="AH150" s="8"/>
      <c r="AI150" s="8"/>
    </row>
    <row r="151">
      <c r="U151" s="8"/>
      <c r="V151" s="8"/>
      <c r="W151" s="8"/>
      <c r="X151" s="8"/>
      <c r="Y151" s="8"/>
      <c r="Z151" s="8"/>
      <c r="AA151" s="8"/>
      <c r="AD151" s="8"/>
      <c r="AE151" s="8"/>
      <c r="AF151" s="8"/>
      <c r="AG151" s="8"/>
      <c r="AH151" s="8"/>
      <c r="AI151" s="8"/>
    </row>
    <row r="152">
      <c r="U152" s="8"/>
      <c r="V152" s="8"/>
      <c r="W152" s="8"/>
      <c r="X152" s="8"/>
      <c r="Y152" s="8"/>
      <c r="Z152" s="8"/>
      <c r="AA152" s="8"/>
      <c r="AD152" s="8"/>
      <c r="AE152" s="8"/>
      <c r="AF152" s="8"/>
      <c r="AG152" s="8"/>
      <c r="AH152" s="8"/>
      <c r="AI152" s="8"/>
    </row>
    <row r="153">
      <c r="U153" s="8"/>
      <c r="V153" s="8"/>
      <c r="W153" s="8"/>
      <c r="X153" s="8"/>
      <c r="Y153" s="8"/>
      <c r="Z153" s="8"/>
      <c r="AA153" s="8"/>
      <c r="AD153" s="8"/>
      <c r="AE153" s="8"/>
      <c r="AF153" s="8"/>
      <c r="AG153" s="8"/>
      <c r="AH153" s="8"/>
      <c r="AI153" s="8"/>
    </row>
    <row r="154">
      <c r="U154" s="8"/>
      <c r="V154" s="8"/>
      <c r="W154" s="8"/>
      <c r="X154" s="8"/>
      <c r="Y154" s="8"/>
      <c r="Z154" s="8"/>
      <c r="AA154" s="8"/>
      <c r="AD154" s="8"/>
      <c r="AE154" s="8"/>
      <c r="AF154" s="8"/>
      <c r="AG154" s="8"/>
      <c r="AH154" s="8"/>
      <c r="AI154" s="8"/>
    </row>
    <row r="155">
      <c r="U155" s="8"/>
      <c r="V155" s="8"/>
      <c r="W155" s="8"/>
      <c r="X155" s="8"/>
      <c r="Y155" s="8"/>
      <c r="Z155" s="8"/>
      <c r="AA155" s="8"/>
      <c r="AD155" s="8"/>
      <c r="AE155" s="8"/>
      <c r="AF155" s="8"/>
      <c r="AG155" s="8"/>
      <c r="AH155" s="8"/>
      <c r="AI155" s="8"/>
    </row>
    <row r="156">
      <c r="U156" s="8"/>
      <c r="V156" s="8"/>
      <c r="W156" s="8"/>
      <c r="X156" s="8"/>
      <c r="Y156" s="8"/>
      <c r="Z156" s="8"/>
      <c r="AA156" s="8"/>
      <c r="AD156" s="8"/>
      <c r="AE156" s="8"/>
      <c r="AF156" s="8"/>
      <c r="AG156" s="8"/>
      <c r="AH156" s="8"/>
      <c r="AI156" s="8"/>
    </row>
    <row r="157">
      <c r="U157" s="8"/>
      <c r="V157" s="8"/>
      <c r="W157" s="8"/>
      <c r="X157" s="8"/>
      <c r="Y157" s="8"/>
      <c r="Z157" s="8"/>
      <c r="AA157" s="8"/>
      <c r="AD157" s="8"/>
      <c r="AE157" s="8"/>
      <c r="AF157" s="8"/>
      <c r="AG157" s="8"/>
      <c r="AH157" s="8"/>
      <c r="AI157" s="8"/>
    </row>
    <row r="158">
      <c r="U158" s="8"/>
      <c r="V158" s="8"/>
      <c r="W158" s="8"/>
      <c r="X158" s="8"/>
      <c r="Y158" s="8"/>
      <c r="Z158" s="8"/>
      <c r="AA158" s="8"/>
      <c r="AD158" s="8"/>
      <c r="AE158" s="8"/>
      <c r="AF158" s="8"/>
      <c r="AG158" s="8"/>
      <c r="AH158" s="8"/>
      <c r="AI158" s="8"/>
    </row>
    <row r="159">
      <c r="U159" s="8"/>
      <c r="V159" s="8"/>
      <c r="W159" s="8"/>
      <c r="X159" s="8"/>
      <c r="Y159" s="8"/>
      <c r="Z159" s="8"/>
      <c r="AA159" s="8"/>
      <c r="AD159" s="8"/>
      <c r="AE159" s="8"/>
      <c r="AF159" s="8"/>
      <c r="AG159" s="8"/>
      <c r="AH159" s="8"/>
      <c r="AI159" s="8"/>
    </row>
    <row r="160">
      <c r="U160" s="8"/>
      <c r="V160" s="8"/>
      <c r="W160" s="8"/>
      <c r="X160" s="8"/>
      <c r="Y160" s="8"/>
      <c r="Z160" s="8"/>
      <c r="AA160" s="8"/>
      <c r="AD160" s="8"/>
      <c r="AE160" s="8"/>
      <c r="AF160" s="8"/>
      <c r="AG160" s="8"/>
      <c r="AH160" s="8"/>
      <c r="AI160" s="8"/>
    </row>
    <row r="161">
      <c r="U161" s="8"/>
      <c r="V161" s="8"/>
      <c r="W161" s="8"/>
      <c r="X161" s="8"/>
      <c r="Y161" s="8"/>
      <c r="Z161" s="8"/>
      <c r="AA161" s="8"/>
      <c r="AD161" s="8"/>
      <c r="AE161" s="8"/>
      <c r="AF161" s="8"/>
      <c r="AG161" s="8"/>
      <c r="AH161" s="8"/>
      <c r="AI161" s="8"/>
    </row>
    <row r="162">
      <c r="U162" s="8"/>
      <c r="V162" s="8"/>
      <c r="W162" s="8"/>
      <c r="X162" s="8"/>
      <c r="Y162" s="8"/>
      <c r="Z162" s="8"/>
      <c r="AA162" s="8"/>
      <c r="AD162" s="8"/>
      <c r="AE162" s="8"/>
      <c r="AF162" s="8"/>
      <c r="AG162" s="8"/>
      <c r="AH162" s="8"/>
      <c r="AI162" s="8"/>
    </row>
    <row r="163">
      <c r="U163" s="8"/>
      <c r="V163" s="8"/>
      <c r="W163" s="8"/>
      <c r="X163" s="8"/>
      <c r="Y163" s="8"/>
      <c r="Z163" s="8"/>
      <c r="AA163" s="8"/>
      <c r="AD163" s="8"/>
      <c r="AE163" s="8"/>
      <c r="AF163" s="8"/>
      <c r="AG163" s="8"/>
      <c r="AH163" s="8"/>
      <c r="AI163" s="8"/>
    </row>
    <row r="164">
      <c r="U164" s="8"/>
      <c r="V164" s="8"/>
      <c r="W164" s="8"/>
      <c r="X164" s="8"/>
      <c r="Y164" s="8"/>
      <c r="Z164" s="8"/>
      <c r="AA164" s="8"/>
      <c r="AD164" s="8"/>
      <c r="AE164" s="8"/>
      <c r="AF164" s="8"/>
      <c r="AG164" s="8"/>
      <c r="AH164" s="8"/>
      <c r="AI164" s="8"/>
    </row>
    <row r="165">
      <c r="U165" s="8"/>
      <c r="V165" s="8"/>
      <c r="W165" s="8"/>
      <c r="X165" s="8"/>
      <c r="Y165" s="8"/>
      <c r="Z165" s="8"/>
      <c r="AA165" s="8"/>
      <c r="AD165" s="8"/>
      <c r="AE165" s="8"/>
      <c r="AF165" s="8"/>
      <c r="AG165" s="8"/>
      <c r="AH165" s="8"/>
      <c r="AI165" s="8"/>
    </row>
    <row r="166">
      <c r="U166" s="8"/>
      <c r="V166" s="8"/>
      <c r="W166" s="8"/>
      <c r="X166" s="8"/>
      <c r="Y166" s="8"/>
      <c r="Z166" s="8"/>
      <c r="AA166" s="8"/>
      <c r="AD166" s="8"/>
      <c r="AE166" s="8"/>
      <c r="AF166" s="8"/>
      <c r="AG166" s="8"/>
      <c r="AH166" s="8"/>
      <c r="AI166" s="8"/>
    </row>
    <row r="167">
      <c r="U167" s="8"/>
      <c r="V167" s="8"/>
      <c r="W167" s="8"/>
      <c r="X167" s="8"/>
      <c r="Y167" s="8"/>
      <c r="Z167" s="8"/>
      <c r="AA167" s="8"/>
      <c r="AD167" s="8"/>
      <c r="AE167" s="8"/>
      <c r="AF167" s="8"/>
      <c r="AG167" s="8"/>
      <c r="AH167" s="8"/>
      <c r="AI167" s="8"/>
    </row>
    <row r="168">
      <c r="U168" s="8"/>
      <c r="V168" s="8"/>
      <c r="W168" s="8"/>
      <c r="X168" s="8"/>
      <c r="Y168" s="8"/>
      <c r="Z168" s="8"/>
      <c r="AA168" s="8"/>
      <c r="AD168" s="8"/>
      <c r="AE168" s="8"/>
      <c r="AF168" s="8"/>
      <c r="AG168" s="8"/>
      <c r="AH168" s="8"/>
      <c r="AI168" s="8"/>
    </row>
    <row r="169">
      <c r="U169" s="8"/>
      <c r="V169" s="8"/>
      <c r="W169" s="8"/>
      <c r="X169" s="8"/>
      <c r="Y169" s="8"/>
      <c r="Z169" s="8"/>
      <c r="AA169" s="8"/>
      <c r="AD169" s="8"/>
      <c r="AE169" s="8"/>
      <c r="AF169" s="8"/>
      <c r="AG169" s="8"/>
      <c r="AH169" s="8"/>
      <c r="AI169" s="8"/>
    </row>
    <row r="170">
      <c r="U170" s="8"/>
      <c r="V170" s="8"/>
      <c r="W170" s="8"/>
      <c r="X170" s="8"/>
      <c r="Y170" s="8"/>
      <c r="Z170" s="8"/>
      <c r="AA170" s="8"/>
      <c r="AD170" s="8"/>
      <c r="AE170" s="8"/>
      <c r="AF170" s="8"/>
      <c r="AG170" s="8"/>
      <c r="AH170" s="8"/>
      <c r="AI170" s="8"/>
    </row>
    <row r="171">
      <c r="U171" s="8"/>
      <c r="V171" s="8"/>
      <c r="W171" s="8"/>
      <c r="X171" s="8"/>
      <c r="Y171" s="8"/>
      <c r="Z171" s="8"/>
      <c r="AA171" s="8"/>
      <c r="AD171" s="8"/>
      <c r="AE171" s="8"/>
      <c r="AF171" s="8"/>
      <c r="AG171" s="8"/>
      <c r="AH171" s="8"/>
      <c r="AI171" s="8"/>
    </row>
    <row r="172">
      <c r="U172" s="8"/>
      <c r="V172" s="8"/>
      <c r="W172" s="8"/>
      <c r="X172" s="8"/>
      <c r="Y172" s="8"/>
      <c r="Z172" s="8"/>
      <c r="AA172" s="8"/>
      <c r="AD172" s="8"/>
      <c r="AE172" s="8"/>
      <c r="AF172" s="8"/>
      <c r="AG172" s="8"/>
      <c r="AH172" s="8"/>
      <c r="AI172" s="8"/>
    </row>
    <row r="173">
      <c r="U173" s="8"/>
      <c r="V173" s="8"/>
      <c r="W173" s="8"/>
      <c r="X173" s="8"/>
      <c r="Y173" s="8"/>
      <c r="Z173" s="8"/>
      <c r="AA173" s="8"/>
      <c r="AD173" s="8"/>
      <c r="AE173" s="8"/>
      <c r="AF173" s="8"/>
      <c r="AG173" s="8"/>
      <c r="AH173" s="8"/>
      <c r="AI173" s="8"/>
    </row>
    <row r="174">
      <c r="U174" s="8"/>
      <c r="V174" s="8"/>
      <c r="W174" s="8"/>
      <c r="X174" s="8"/>
      <c r="Y174" s="8"/>
      <c r="Z174" s="8"/>
      <c r="AA174" s="8"/>
      <c r="AD174" s="8"/>
      <c r="AE174" s="8"/>
      <c r="AF174" s="8"/>
      <c r="AG174" s="8"/>
      <c r="AH174" s="8"/>
      <c r="AI174" s="8"/>
    </row>
    <row r="175">
      <c r="U175" s="8"/>
      <c r="V175" s="8"/>
      <c r="W175" s="8"/>
      <c r="X175" s="8"/>
      <c r="Y175" s="8"/>
      <c r="Z175" s="8"/>
      <c r="AA175" s="8"/>
      <c r="AD175" s="8"/>
      <c r="AE175" s="8"/>
      <c r="AF175" s="8"/>
      <c r="AG175" s="8"/>
      <c r="AH175" s="8"/>
      <c r="AI175" s="8"/>
    </row>
    <row r="176">
      <c r="U176" s="8"/>
      <c r="V176" s="8"/>
      <c r="W176" s="8"/>
      <c r="X176" s="8"/>
      <c r="Y176" s="8"/>
      <c r="Z176" s="8"/>
      <c r="AA176" s="8"/>
      <c r="AD176" s="8"/>
      <c r="AE176" s="8"/>
      <c r="AF176" s="8"/>
      <c r="AG176" s="8"/>
      <c r="AH176" s="8"/>
      <c r="AI176" s="8"/>
    </row>
    <row r="177">
      <c r="U177" s="8"/>
      <c r="V177" s="8"/>
      <c r="W177" s="8"/>
      <c r="X177" s="8"/>
      <c r="Y177" s="8"/>
      <c r="Z177" s="8"/>
      <c r="AA177" s="8"/>
      <c r="AD177" s="8"/>
      <c r="AE177" s="8"/>
      <c r="AF177" s="8"/>
      <c r="AG177" s="8"/>
      <c r="AH177" s="8"/>
      <c r="AI177" s="8"/>
    </row>
    <row r="178">
      <c r="U178" s="8"/>
      <c r="V178" s="8"/>
      <c r="W178" s="8"/>
      <c r="X178" s="8"/>
      <c r="Y178" s="8"/>
      <c r="Z178" s="8"/>
      <c r="AA178" s="8"/>
      <c r="AD178" s="8"/>
      <c r="AE178" s="8"/>
      <c r="AF178" s="8"/>
      <c r="AG178" s="8"/>
      <c r="AH178" s="8"/>
      <c r="AI178" s="8"/>
    </row>
    <row r="179">
      <c r="U179" s="8"/>
      <c r="V179" s="8"/>
      <c r="W179" s="8"/>
      <c r="X179" s="8"/>
      <c r="Y179" s="8"/>
      <c r="Z179" s="8"/>
      <c r="AA179" s="8"/>
      <c r="AD179" s="8"/>
      <c r="AE179" s="8"/>
      <c r="AF179" s="8"/>
      <c r="AG179" s="8"/>
      <c r="AH179" s="8"/>
      <c r="AI179" s="8"/>
    </row>
    <row r="180">
      <c r="U180" s="8"/>
      <c r="V180" s="8"/>
      <c r="W180" s="8"/>
      <c r="X180" s="8"/>
      <c r="Y180" s="8"/>
      <c r="Z180" s="8"/>
      <c r="AA180" s="8"/>
      <c r="AD180" s="8"/>
      <c r="AE180" s="8"/>
      <c r="AF180" s="8"/>
      <c r="AG180" s="8"/>
      <c r="AH180" s="8"/>
      <c r="AI180" s="8"/>
    </row>
    <row r="181">
      <c r="U181" s="8"/>
      <c r="V181" s="8"/>
      <c r="W181" s="8"/>
      <c r="X181" s="8"/>
      <c r="Y181" s="8"/>
      <c r="Z181" s="8"/>
      <c r="AA181" s="8"/>
      <c r="AD181" s="8"/>
      <c r="AE181" s="8"/>
      <c r="AF181" s="8"/>
      <c r="AG181" s="8"/>
      <c r="AH181" s="8"/>
      <c r="AI181" s="8"/>
    </row>
    <row r="182">
      <c r="U182" s="8"/>
      <c r="V182" s="8"/>
      <c r="W182" s="8"/>
      <c r="X182" s="8"/>
      <c r="Y182" s="8"/>
      <c r="Z182" s="8"/>
      <c r="AA182" s="8"/>
      <c r="AD182" s="8"/>
      <c r="AE182" s="8"/>
      <c r="AF182" s="8"/>
      <c r="AG182" s="8"/>
      <c r="AH182" s="8"/>
      <c r="AI182" s="8"/>
    </row>
    <row r="183">
      <c r="U183" s="8"/>
      <c r="V183" s="8"/>
      <c r="W183" s="8"/>
      <c r="X183" s="8"/>
      <c r="Y183" s="8"/>
      <c r="Z183" s="8"/>
      <c r="AA183" s="8"/>
      <c r="AD183" s="8"/>
      <c r="AE183" s="8"/>
      <c r="AF183" s="8"/>
      <c r="AG183" s="8"/>
      <c r="AH183" s="8"/>
      <c r="AI183" s="8"/>
    </row>
    <row r="184">
      <c r="U184" s="8"/>
      <c r="V184" s="8"/>
      <c r="W184" s="8"/>
      <c r="X184" s="8"/>
      <c r="Y184" s="8"/>
      <c r="Z184" s="8"/>
      <c r="AA184" s="8"/>
      <c r="AD184" s="8"/>
      <c r="AE184" s="8"/>
      <c r="AF184" s="8"/>
      <c r="AG184" s="8"/>
      <c r="AH184" s="8"/>
      <c r="AI184" s="8"/>
    </row>
    <row r="185">
      <c r="U185" s="8"/>
      <c r="V185" s="8"/>
      <c r="W185" s="8"/>
      <c r="X185" s="8"/>
      <c r="Y185" s="8"/>
      <c r="Z185" s="8"/>
      <c r="AA185" s="8"/>
      <c r="AD185" s="8"/>
      <c r="AE185" s="8"/>
      <c r="AF185" s="8"/>
      <c r="AG185" s="8"/>
      <c r="AH185" s="8"/>
      <c r="AI185" s="8"/>
    </row>
    <row r="186">
      <c r="U186" s="8"/>
      <c r="V186" s="8"/>
      <c r="W186" s="8"/>
      <c r="X186" s="8"/>
      <c r="Y186" s="8"/>
      <c r="Z186" s="8"/>
      <c r="AA186" s="8"/>
      <c r="AD186" s="8"/>
      <c r="AE186" s="8"/>
      <c r="AF186" s="8"/>
      <c r="AG186" s="8"/>
      <c r="AH186" s="8"/>
      <c r="AI186" s="8"/>
    </row>
    <row r="187">
      <c r="U187" s="8"/>
      <c r="V187" s="8"/>
      <c r="W187" s="8"/>
      <c r="X187" s="8"/>
      <c r="Y187" s="8"/>
      <c r="Z187" s="8"/>
      <c r="AA187" s="8"/>
      <c r="AD187" s="8"/>
      <c r="AE187" s="8"/>
      <c r="AF187" s="8"/>
      <c r="AG187" s="8"/>
      <c r="AH187" s="8"/>
      <c r="AI187" s="8"/>
    </row>
    <row r="188">
      <c r="U188" s="8"/>
      <c r="V188" s="8"/>
      <c r="W188" s="8"/>
      <c r="X188" s="8"/>
      <c r="Y188" s="8"/>
      <c r="Z188" s="8"/>
      <c r="AA188" s="8"/>
      <c r="AD188" s="8"/>
      <c r="AE188" s="8"/>
      <c r="AF188" s="8"/>
      <c r="AG188" s="8"/>
      <c r="AH188" s="8"/>
      <c r="AI188" s="8"/>
    </row>
    <row r="189">
      <c r="U189" s="8"/>
      <c r="V189" s="8"/>
      <c r="W189" s="8"/>
      <c r="X189" s="8"/>
      <c r="Y189" s="8"/>
      <c r="Z189" s="8"/>
      <c r="AA189" s="8"/>
      <c r="AD189" s="8"/>
      <c r="AE189" s="8"/>
      <c r="AF189" s="8"/>
      <c r="AG189" s="8"/>
      <c r="AH189" s="8"/>
      <c r="AI189" s="8"/>
    </row>
    <row r="190">
      <c r="U190" s="8"/>
      <c r="V190" s="8"/>
      <c r="W190" s="8"/>
      <c r="X190" s="8"/>
      <c r="Y190" s="8"/>
      <c r="Z190" s="8"/>
      <c r="AA190" s="8"/>
      <c r="AD190" s="8"/>
      <c r="AE190" s="8"/>
      <c r="AF190" s="8"/>
      <c r="AG190" s="8"/>
      <c r="AH190" s="8"/>
      <c r="AI190" s="8"/>
    </row>
    <row r="191">
      <c r="U191" s="8"/>
      <c r="V191" s="8"/>
      <c r="W191" s="8"/>
      <c r="X191" s="8"/>
      <c r="Y191" s="8"/>
      <c r="Z191" s="8"/>
      <c r="AA191" s="8"/>
      <c r="AD191" s="8"/>
      <c r="AE191" s="8"/>
      <c r="AF191" s="8"/>
      <c r="AG191" s="8"/>
      <c r="AH191" s="8"/>
      <c r="AI191" s="8"/>
    </row>
    <row r="192">
      <c r="U192" s="8"/>
      <c r="V192" s="8"/>
      <c r="W192" s="8"/>
      <c r="X192" s="8"/>
      <c r="Y192" s="8"/>
      <c r="Z192" s="8"/>
      <c r="AA192" s="8"/>
      <c r="AD192" s="8"/>
      <c r="AE192" s="8"/>
      <c r="AF192" s="8"/>
      <c r="AG192" s="8"/>
      <c r="AH192" s="8"/>
      <c r="AI192" s="8"/>
    </row>
    <row r="193">
      <c r="U193" s="8"/>
      <c r="V193" s="8"/>
      <c r="W193" s="8"/>
      <c r="X193" s="8"/>
      <c r="Y193" s="8"/>
      <c r="Z193" s="8"/>
      <c r="AA193" s="8"/>
      <c r="AD193" s="8"/>
      <c r="AE193" s="8"/>
      <c r="AF193" s="8"/>
      <c r="AG193" s="8"/>
      <c r="AH193" s="8"/>
      <c r="AI193" s="8"/>
    </row>
    <row r="194">
      <c r="U194" s="8"/>
      <c r="V194" s="8"/>
      <c r="W194" s="8"/>
      <c r="X194" s="8"/>
      <c r="Y194" s="8"/>
      <c r="Z194" s="8"/>
      <c r="AA194" s="8"/>
      <c r="AD194" s="8"/>
      <c r="AE194" s="8"/>
      <c r="AF194" s="8"/>
      <c r="AG194" s="8"/>
      <c r="AH194" s="8"/>
      <c r="AI194" s="8"/>
    </row>
    <row r="195">
      <c r="U195" s="8"/>
      <c r="V195" s="8"/>
      <c r="W195" s="8"/>
      <c r="X195" s="8"/>
      <c r="Y195" s="8"/>
      <c r="Z195" s="8"/>
      <c r="AA195" s="8"/>
      <c r="AD195" s="8"/>
      <c r="AE195" s="8"/>
      <c r="AF195" s="8"/>
      <c r="AG195" s="8"/>
      <c r="AH195" s="8"/>
      <c r="AI195" s="8"/>
    </row>
    <row r="196">
      <c r="U196" s="8"/>
      <c r="V196" s="8"/>
      <c r="W196" s="8"/>
      <c r="X196" s="8"/>
      <c r="Y196" s="8"/>
      <c r="Z196" s="8"/>
      <c r="AA196" s="8"/>
      <c r="AD196" s="8"/>
      <c r="AE196" s="8"/>
      <c r="AF196" s="8"/>
      <c r="AG196" s="8"/>
      <c r="AH196" s="8"/>
      <c r="AI196" s="8"/>
    </row>
    <row r="197">
      <c r="U197" s="8"/>
      <c r="V197" s="8"/>
      <c r="W197" s="8"/>
      <c r="X197" s="8"/>
      <c r="Y197" s="8"/>
      <c r="Z197" s="8"/>
      <c r="AA197" s="8"/>
      <c r="AD197" s="8"/>
      <c r="AE197" s="8"/>
      <c r="AF197" s="8"/>
      <c r="AG197" s="8"/>
      <c r="AH197" s="8"/>
      <c r="AI197" s="8"/>
    </row>
    <row r="198">
      <c r="U198" s="8"/>
      <c r="V198" s="8"/>
      <c r="W198" s="8"/>
      <c r="X198" s="8"/>
      <c r="Y198" s="8"/>
      <c r="Z198" s="8"/>
      <c r="AA198" s="8"/>
      <c r="AD198" s="8"/>
      <c r="AE198" s="8"/>
      <c r="AF198" s="8"/>
      <c r="AG198" s="8"/>
      <c r="AH198" s="8"/>
      <c r="AI198" s="8"/>
    </row>
    <row r="199">
      <c r="U199" s="8"/>
      <c r="V199" s="8"/>
      <c r="W199" s="8"/>
      <c r="X199" s="8"/>
      <c r="Y199" s="8"/>
      <c r="Z199" s="8"/>
      <c r="AA199" s="8"/>
      <c r="AD199" s="8"/>
      <c r="AE199" s="8"/>
      <c r="AF199" s="8"/>
      <c r="AG199" s="8"/>
      <c r="AH199" s="8"/>
      <c r="AI199" s="8"/>
    </row>
    <row r="200">
      <c r="U200" s="8"/>
      <c r="V200" s="8"/>
      <c r="W200" s="8"/>
      <c r="X200" s="8"/>
      <c r="Y200" s="8"/>
      <c r="Z200" s="8"/>
      <c r="AA200" s="8"/>
      <c r="AD200" s="8"/>
      <c r="AE200" s="8"/>
      <c r="AF200" s="8"/>
      <c r="AG200" s="8"/>
      <c r="AH200" s="8"/>
      <c r="AI200" s="8"/>
    </row>
    <row r="201">
      <c r="U201" s="8"/>
      <c r="V201" s="8"/>
      <c r="W201" s="8"/>
      <c r="X201" s="8"/>
      <c r="Y201" s="8"/>
      <c r="Z201" s="8"/>
      <c r="AA201" s="8"/>
      <c r="AD201" s="8"/>
      <c r="AE201" s="8"/>
      <c r="AF201" s="8"/>
      <c r="AG201" s="8"/>
      <c r="AH201" s="8"/>
      <c r="AI201" s="8"/>
    </row>
    <row r="202">
      <c r="U202" s="8"/>
      <c r="V202" s="8"/>
      <c r="W202" s="8"/>
      <c r="X202" s="8"/>
      <c r="Y202" s="8"/>
      <c r="Z202" s="8"/>
      <c r="AA202" s="8"/>
      <c r="AD202" s="8"/>
      <c r="AE202" s="8"/>
      <c r="AF202" s="8"/>
      <c r="AG202" s="8"/>
      <c r="AH202" s="8"/>
      <c r="AI202" s="8"/>
    </row>
    <row r="203">
      <c r="U203" s="8"/>
      <c r="V203" s="8"/>
      <c r="W203" s="8"/>
      <c r="X203" s="8"/>
      <c r="Y203" s="8"/>
      <c r="Z203" s="8"/>
      <c r="AA203" s="8"/>
      <c r="AD203" s="8"/>
      <c r="AE203" s="8"/>
      <c r="AF203" s="8"/>
      <c r="AG203" s="8"/>
      <c r="AH203" s="8"/>
      <c r="AI203" s="8"/>
    </row>
    <row r="204">
      <c r="U204" s="8"/>
      <c r="V204" s="8"/>
      <c r="W204" s="8"/>
      <c r="X204" s="8"/>
      <c r="Y204" s="8"/>
      <c r="Z204" s="8"/>
      <c r="AA204" s="8"/>
      <c r="AD204" s="8"/>
      <c r="AE204" s="8"/>
      <c r="AF204" s="8"/>
      <c r="AG204" s="8"/>
      <c r="AH204" s="8"/>
      <c r="AI204" s="8"/>
    </row>
    <row r="205">
      <c r="U205" s="8"/>
      <c r="V205" s="8"/>
      <c r="W205" s="8"/>
      <c r="X205" s="8"/>
      <c r="Y205" s="8"/>
      <c r="Z205" s="8"/>
      <c r="AA205" s="8"/>
      <c r="AD205" s="8"/>
      <c r="AE205" s="8"/>
      <c r="AF205" s="8"/>
      <c r="AG205" s="8"/>
      <c r="AH205" s="8"/>
      <c r="AI205" s="8"/>
    </row>
    <row r="206">
      <c r="U206" s="8"/>
      <c r="V206" s="8"/>
      <c r="W206" s="8"/>
      <c r="X206" s="8"/>
      <c r="Y206" s="8"/>
      <c r="Z206" s="8"/>
      <c r="AA206" s="8"/>
      <c r="AD206" s="8"/>
      <c r="AE206" s="8"/>
      <c r="AF206" s="8"/>
      <c r="AG206" s="8"/>
      <c r="AH206" s="8"/>
      <c r="AI206" s="8"/>
    </row>
    <row r="207">
      <c r="U207" s="8"/>
      <c r="V207" s="8"/>
      <c r="W207" s="8"/>
      <c r="X207" s="8"/>
      <c r="Y207" s="8"/>
      <c r="Z207" s="8"/>
      <c r="AA207" s="8"/>
      <c r="AD207" s="8"/>
      <c r="AE207" s="8"/>
      <c r="AF207" s="8"/>
      <c r="AG207" s="8"/>
      <c r="AH207" s="8"/>
      <c r="AI207" s="8"/>
    </row>
    <row r="208">
      <c r="U208" s="8"/>
      <c r="V208" s="8"/>
      <c r="W208" s="8"/>
      <c r="X208" s="8"/>
      <c r="Y208" s="8"/>
      <c r="Z208" s="8"/>
      <c r="AA208" s="8"/>
      <c r="AD208" s="8"/>
      <c r="AE208" s="8"/>
      <c r="AF208" s="8"/>
      <c r="AG208" s="8"/>
      <c r="AH208" s="8"/>
      <c r="AI208" s="8"/>
    </row>
    <row r="209">
      <c r="U209" s="8"/>
      <c r="V209" s="8"/>
      <c r="W209" s="8"/>
      <c r="X209" s="8"/>
      <c r="Y209" s="8"/>
      <c r="Z209" s="8"/>
      <c r="AA209" s="8"/>
      <c r="AD209" s="8"/>
      <c r="AE209" s="8"/>
      <c r="AF209" s="8"/>
      <c r="AG209" s="8"/>
      <c r="AH209" s="8"/>
      <c r="AI209" s="8"/>
    </row>
    <row r="210">
      <c r="U210" s="8"/>
      <c r="V210" s="8"/>
      <c r="W210" s="8"/>
      <c r="X210" s="8"/>
      <c r="Y210" s="8"/>
      <c r="Z210" s="8"/>
      <c r="AA210" s="8"/>
      <c r="AD210" s="8"/>
      <c r="AE210" s="8"/>
      <c r="AF210" s="8"/>
      <c r="AG210" s="8"/>
      <c r="AH210" s="8"/>
      <c r="AI210" s="8"/>
    </row>
    <row r="211">
      <c r="U211" s="8"/>
      <c r="V211" s="8"/>
      <c r="W211" s="8"/>
      <c r="X211" s="8"/>
      <c r="Y211" s="8"/>
      <c r="Z211" s="8"/>
      <c r="AA211" s="8"/>
      <c r="AD211" s="8"/>
      <c r="AE211" s="8"/>
      <c r="AF211" s="8"/>
      <c r="AG211" s="8"/>
      <c r="AH211" s="8"/>
      <c r="AI211" s="8"/>
    </row>
    <row r="212">
      <c r="U212" s="8"/>
      <c r="V212" s="8"/>
      <c r="W212" s="8"/>
      <c r="X212" s="8"/>
      <c r="Y212" s="8"/>
      <c r="Z212" s="8"/>
      <c r="AA212" s="8"/>
      <c r="AD212" s="8"/>
      <c r="AE212" s="8"/>
      <c r="AF212" s="8"/>
      <c r="AG212" s="8"/>
      <c r="AH212" s="8"/>
      <c r="AI212" s="8"/>
    </row>
    <row r="213">
      <c r="U213" s="8"/>
      <c r="V213" s="8"/>
      <c r="W213" s="8"/>
      <c r="X213" s="8"/>
      <c r="Y213" s="8"/>
      <c r="Z213" s="8"/>
      <c r="AA213" s="8"/>
      <c r="AD213" s="8"/>
      <c r="AE213" s="8"/>
      <c r="AF213" s="8"/>
      <c r="AG213" s="8"/>
      <c r="AH213" s="8"/>
      <c r="AI213" s="8"/>
    </row>
    <row r="214">
      <c r="U214" s="8"/>
      <c r="V214" s="8"/>
      <c r="W214" s="8"/>
      <c r="X214" s="8"/>
      <c r="Y214" s="8"/>
      <c r="Z214" s="8"/>
      <c r="AA214" s="8"/>
      <c r="AD214" s="8"/>
      <c r="AE214" s="8"/>
      <c r="AF214" s="8"/>
      <c r="AG214" s="8"/>
      <c r="AH214" s="8"/>
      <c r="AI214" s="8"/>
    </row>
    <row r="215">
      <c r="U215" s="8"/>
      <c r="V215" s="8"/>
      <c r="W215" s="8"/>
      <c r="X215" s="8"/>
      <c r="Y215" s="8"/>
      <c r="Z215" s="8"/>
      <c r="AA215" s="8"/>
      <c r="AD215" s="8"/>
      <c r="AE215" s="8"/>
      <c r="AF215" s="8"/>
      <c r="AG215" s="8"/>
      <c r="AH215" s="8"/>
      <c r="AI215" s="8"/>
    </row>
    <row r="216">
      <c r="U216" s="8"/>
      <c r="V216" s="8"/>
      <c r="W216" s="8"/>
      <c r="X216" s="8"/>
      <c r="Y216" s="8"/>
      <c r="Z216" s="8"/>
      <c r="AA216" s="8"/>
      <c r="AD216" s="8"/>
      <c r="AE216" s="8"/>
      <c r="AF216" s="8"/>
      <c r="AG216" s="8"/>
      <c r="AH216" s="8"/>
      <c r="AI216" s="8"/>
    </row>
    <row r="217">
      <c r="U217" s="8"/>
      <c r="V217" s="8"/>
      <c r="W217" s="8"/>
      <c r="X217" s="8"/>
      <c r="Y217" s="8"/>
      <c r="Z217" s="8"/>
      <c r="AA217" s="8"/>
      <c r="AD217" s="8"/>
      <c r="AE217" s="8"/>
      <c r="AF217" s="8"/>
      <c r="AG217" s="8"/>
      <c r="AH217" s="8"/>
      <c r="AI217" s="8"/>
    </row>
    <row r="218">
      <c r="U218" s="8"/>
      <c r="V218" s="8"/>
      <c r="W218" s="8"/>
      <c r="X218" s="8"/>
      <c r="Y218" s="8"/>
      <c r="Z218" s="8"/>
      <c r="AA218" s="8"/>
      <c r="AD218" s="8"/>
      <c r="AE218" s="8"/>
      <c r="AF218" s="8"/>
      <c r="AG218" s="8"/>
      <c r="AH218" s="8"/>
      <c r="AI218" s="8"/>
    </row>
    <row r="219">
      <c r="U219" s="8"/>
      <c r="V219" s="8"/>
      <c r="W219" s="8"/>
      <c r="X219" s="8"/>
      <c r="Y219" s="8"/>
      <c r="Z219" s="8"/>
      <c r="AA219" s="8"/>
      <c r="AD219" s="8"/>
      <c r="AE219" s="8"/>
      <c r="AF219" s="8"/>
      <c r="AG219" s="8"/>
      <c r="AH219" s="8"/>
      <c r="AI219" s="8"/>
    </row>
    <row r="220">
      <c r="U220" s="8"/>
      <c r="V220" s="8"/>
      <c r="W220" s="8"/>
      <c r="X220" s="8"/>
      <c r="Y220" s="8"/>
      <c r="Z220" s="8"/>
      <c r="AA220" s="8"/>
      <c r="AD220" s="8"/>
      <c r="AE220" s="8"/>
      <c r="AF220" s="8"/>
      <c r="AG220" s="8"/>
      <c r="AH220" s="8"/>
      <c r="AI220" s="8"/>
    </row>
    <row r="221">
      <c r="U221" s="8"/>
      <c r="V221" s="8"/>
      <c r="W221" s="8"/>
      <c r="X221" s="8"/>
      <c r="Y221" s="8"/>
      <c r="Z221" s="8"/>
      <c r="AA221" s="8"/>
      <c r="AD221" s="8"/>
      <c r="AE221" s="8"/>
      <c r="AF221" s="8"/>
      <c r="AG221" s="8"/>
      <c r="AH221" s="8"/>
      <c r="AI221" s="8"/>
    </row>
    <row r="222">
      <c r="U222" s="8"/>
      <c r="V222" s="8"/>
      <c r="W222" s="8"/>
      <c r="X222" s="8"/>
      <c r="Y222" s="8"/>
      <c r="Z222" s="8"/>
      <c r="AA222" s="8"/>
      <c r="AD222" s="8"/>
      <c r="AE222" s="8"/>
      <c r="AF222" s="8"/>
      <c r="AG222" s="8"/>
      <c r="AH222" s="8"/>
      <c r="AI222" s="8"/>
    </row>
    <row r="223">
      <c r="U223" s="8"/>
      <c r="V223" s="8"/>
      <c r="W223" s="8"/>
      <c r="X223" s="8"/>
      <c r="Y223" s="8"/>
      <c r="Z223" s="8"/>
      <c r="AA223" s="8"/>
      <c r="AD223" s="8"/>
      <c r="AE223" s="8"/>
      <c r="AF223" s="8"/>
      <c r="AG223" s="8"/>
      <c r="AH223" s="8"/>
      <c r="AI223" s="8"/>
    </row>
    <row r="224">
      <c r="U224" s="8"/>
      <c r="V224" s="8"/>
      <c r="W224" s="8"/>
      <c r="X224" s="8"/>
      <c r="Y224" s="8"/>
      <c r="Z224" s="8"/>
      <c r="AA224" s="8"/>
      <c r="AD224" s="8"/>
      <c r="AE224" s="8"/>
      <c r="AF224" s="8"/>
      <c r="AG224" s="8"/>
      <c r="AH224" s="8"/>
      <c r="AI224" s="8"/>
    </row>
    <row r="225">
      <c r="U225" s="8"/>
      <c r="V225" s="8"/>
      <c r="W225" s="8"/>
      <c r="X225" s="8"/>
      <c r="Y225" s="8"/>
      <c r="Z225" s="8"/>
      <c r="AA225" s="8"/>
      <c r="AD225" s="8"/>
      <c r="AE225" s="8"/>
      <c r="AF225" s="8"/>
      <c r="AG225" s="8"/>
      <c r="AH225" s="8"/>
      <c r="AI225" s="8"/>
    </row>
    <row r="226">
      <c r="U226" s="8"/>
      <c r="V226" s="8"/>
      <c r="W226" s="8"/>
      <c r="X226" s="8"/>
      <c r="Y226" s="8"/>
      <c r="Z226" s="8"/>
      <c r="AA226" s="8"/>
      <c r="AD226" s="8"/>
      <c r="AE226" s="8"/>
      <c r="AF226" s="8"/>
      <c r="AG226" s="8"/>
      <c r="AH226" s="8"/>
      <c r="AI226" s="8"/>
    </row>
    <row r="227">
      <c r="U227" s="8"/>
      <c r="V227" s="8"/>
      <c r="W227" s="8"/>
      <c r="X227" s="8"/>
      <c r="Y227" s="8"/>
      <c r="Z227" s="8"/>
      <c r="AA227" s="8"/>
      <c r="AD227" s="8"/>
      <c r="AE227" s="8"/>
      <c r="AF227" s="8"/>
      <c r="AG227" s="8"/>
      <c r="AH227" s="8"/>
      <c r="AI227" s="8"/>
    </row>
    <row r="228">
      <c r="U228" s="8"/>
      <c r="V228" s="8"/>
      <c r="W228" s="8"/>
      <c r="X228" s="8"/>
      <c r="Y228" s="8"/>
      <c r="Z228" s="8"/>
      <c r="AA228" s="8"/>
      <c r="AD228" s="8"/>
      <c r="AE228" s="8"/>
      <c r="AF228" s="8"/>
      <c r="AG228" s="8"/>
      <c r="AH228" s="8"/>
      <c r="AI228" s="8"/>
    </row>
    <row r="229">
      <c r="U229" s="8"/>
      <c r="V229" s="8"/>
      <c r="W229" s="8"/>
      <c r="X229" s="8"/>
      <c r="Y229" s="8"/>
      <c r="Z229" s="8"/>
      <c r="AA229" s="8"/>
      <c r="AD229" s="8"/>
      <c r="AE229" s="8"/>
      <c r="AF229" s="8"/>
      <c r="AG229" s="8"/>
      <c r="AH229" s="8"/>
      <c r="AI229" s="8"/>
    </row>
    <row r="230">
      <c r="U230" s="8"/>
      <c r="V230" s="8"/>
      <c r="W230" s="8"/>
      <c r="X230" s="8"/>
      <c r="Y230" s="8"/>
      <c r="Z230" s="8"/>
      <c r="AA230" s="8"/>
      <c r="AD230" s="8"/>
      <c r="AE230" s="8"/>
      <c r="AF230" s="8"/>
      <c r="AG230" s="8"/>
      <c r="AH230" s="8"/>
      <c r="AI230" s="8"/>
    </row>
    <row r="231">
      <c r="U231" s="8"/>
      <c r="V231" s="8"/>
      <c r="W231" s="8"/>
      <c r="X231" s="8"/>
      <c r="Y231" s="8"/>
      <c r="Z231" s="8"/>
      <c r="AA231" s="8"/>
      <c r="AD231" s="8"/>
      <c r="AE231" s="8"/>
      <c r="AF231" s="8"/>
      <c r="AG231" s="8"/>
      <c r="AH231" s="8"/>
      <c r="AI231" s="8"/>
    </row>
    <row r="232">
      <c r="U232" s="8"/>
      <c r="V232" s="8"/>
      <c r="W232" s="8"/>
      <c r="X232" s="8"/>
      <c r="Y232" s="8"/>
      <c r="Z232" s="8"/>
      <c r="AA232" s="8"/>
      <c r="AD232" s="8"/>
      <c r="AE232" s="8"/>
      <c r="AF232" s="8"/>
      <c r="AG232" s="8"/>
      <c r="AH232" s="8"/>
      <c r="AI232" s="8"/>
    </row>
    <row r="233">
      <c r="U233" s="8"/>
      <c r="V233" s="8"/>
      <c r="W233" s="8"/>
      <c r="X233" s="8"/>
      <c r="Y233" s="8"/>
      <c r="Z233" s="8"/>
      <c r="AA233" s="8"/>
      <c r="AD233" s="8"/>
      <c r="AE233" s="8"/>
      <c r="AF233" s="8"/>
      <c r="AG233" s="8"/>
      <c r="AH233" s="8"/>
      <c r="AI233" s="8"/>
    </row>
    <row r="234">
      <c r="U234" s="8"/>
      <c r="V234" s="8"/>
      <c r="W234" s="8"/>
      <c r="X234" s="8"/>
      <c r="Y234" s="8"/>
      <c r="Z234" s="8"/>
      <c r="AA234" s="8"/>
      <c r="AD234" s="8"/>
      <c r="AE234" s="8"/>
      <c r="AF234" s="8"/>
      <c r="AG234" s="8"/>
      <c r="AH234" s="8"/>
      <c r="AI234" s="8"/>
    </row>
    <row r="235">
      <c r="U235" s="8"/>
      <c r="V235" s="8"/>
      <c r="W235" s="8"/>
      <c r="X235" s="8"/>
      <c r="Y235" s="8"/>
      <c r="Z235" s="8"/>
      <c r="AA235" s="8"/>
      <c r="AD235" s="8"/>
      <c r="AE235" s="8"/>
      <c r="AF235" s="8"/>
      <c r="AG235" s="8"/>
      <c r="AH235" s="8"/>
      <c r="AI235" s="8"/>
    </row>
    <row r="236">
      <c r="U236" s="8"/>
      <c r="V236" s="8"/>
      <c r="W236" s="8"/>
      <c r="X236" s="8"/>
      <c r="Y236" s="8"/>
      <c r="Z236" s="8"/>
      <c r="AA236" s="8"/>
      <c r="AD236" s="8"/>
      <c r="AE236" s="8"/>
      <c r="AF236" s="8"/>
      <c r="AG236" s="8"/>
      <c r="AH236" s="8"/>
      <c r="AI236" s="8"/>
    </row>
    <row r="237">
      <c r="U237" s="8"/>
      <c r="V237" s="8"/>
      <c r="W237" s="8"/>
      <c r="X237" s="8"/>
      <c r="Y237" s="8"/>
      <c r="Z237" s="8"/>
      <c r="AA237" s="8"/>
      <c r="AD237" s="8"/>
      <c r="AE237" s="8"/>
      <c r="AF237" s="8"/>
      <c r="AG237" s="8"/>
      <c r="AH237" s="8"/>
      <c r="AI237" s="8"/>
    </row>
    <row r="238">
      <c r="U238" s="8"/>
      <c r="V238" s="8"/>
      <c r="W238" s="8"/>
      <c r="X238" s="8"/>
      <c r="Y238" s="8"/>
      <c r="Z238" s="8"/>
      <c r="AA238" s="8"/>
      <c r="AD238" s="8"/>
      <c r="AE238" s="8"/>
      <c r="AF238" s="8"/>
      <c r="AG238" s="8"/>
      <c r="AH238" s="8"/>
      <c r="AI238" s="8"/>
    </row>
    <row r="239">
      <c r="U239" s="8"/>
      <c r="V239" s="8"/>
      <c r="W239" s="8"/>
      <c r="X239" s="8"/>
      <c r="Y239" s="8"/>
      <c r="Z239" s="8"/>
      <c r="AA239" s="8"/>
      <c r="AD239" s="8"/>
      <c r="AE239" s="8"/>
      <c r="AF239" s="8"/>
      <c r="AG239" s="8"/>
      <c r="AH239" s="8"/>
      <c r="AI239" s="8"/>
    </row>
    <row r="240">
      <c r="U240" s="8"/>
      <c r="V240" s="8"/>
      <c r="W240" s="8"/>
      <c r="X240" s="8"/>
      <c r="Y240" s="8"/>
      <c r="Z240" s="8"/>
      <c r="AA240" s="8"/>
      <c r="AD240" s="8"/>
      <c r="AE240" s="8"/>
      <c r="AF240" s="8"/>
      <c r="AG240" s="8"/>
      <c r="AH240" s="8"/>
      <c r="AI240" s="8"/>
    </row>
    <row r="241">
      <c r="U241" s="8"/>
      <c r="V241" s="8"/>
      <c r="W241" s="8"/>
      <c r="X241" s="8"/>
      <c r="Y241" s="8"/>
      <c r="Z241" s="8"/>
      <c r="AA241" s="8"/>
      <c r="AD241" s="8"/>
      <c r="AE241" s="8"/>
      <c r="AF241" s="8"/>
      <c r="AG241" s="8"/>
      <c r="AH241" s="8"/>
      <c r="AI241" s="8"/>
    </row>
    <row r="242">
      <c r="U242" s="8"/>
      <c r="V242" s="8"/>
      <c r="W242" s="8"/>
      <c r="X242" s="8"/>
      <c r="Y242" s="8"/>
      <c r="Z242" s="8"/>
      <c r="AA242" s="8"/>
      <c r="AD242" s="8"/>
      <c r="AE242" s="8"/>
      <c r="AF242" s="8"/>
      <c r="AG242" s="8"/>
      <c r="AH242" s="8"/>
      <c r="AI242" s="8"/>
    </row>
    <row r="243">
      <c r="U243" s="8"/>
      <c r="V243" s="8"/>
      <c r="W243" s="8"/>
      <c r="X243" s="8"/>
      <c r="Y243" s="8"/>
      <c r="Z243" s="8"/>
      <c r="AA243" s="8"/>
      <c r="AD243" s="8"/>
      <c r="AE243" s="8"/>
      <c r="AF243" s="8"/>
      <c r="AG243" s="8"/>
      <c r="AH243" s="8"/>
      <c r="AI243" s="8"/>
    </row>
    <row r="244">
      <c r="U244" s="8"/>
      <c r="V244" s="8"/>
      <c r="W244" s="8"/>
      <c r="X244" s="8"/>
      <c r="Y244" s="8"/>
      <c r="Z244" s="8"/>
      <c r="AA244" s="8"/>
      <c r="AD244" s="8"/>
      <c r="AE244" s="8"/>
      <c r="AF244" s="8"/>
      <c r="AG244" s="8"/>
      <c r="AH244" s="8"/>
      <c r="AI244" s="8"/>
    </row>
    <row r="245">
      <c r="U245" s="8"/>
      <c r="V245" s="8"/>
      <c r="W245" s="8"/>
      <c r="X245" s="8"/>
      <c r="Y245" s="8"/>
      <c r="Z245" s="8"/>
      <c r="AA245" s="8"/>
      <c r="AD245" s="8"/>
      <c r="AE245" s="8"/>
      <c r="AF245" s="8"/>
      <c r="AG245" s="8"/>
      <c r="AH245" s="8"/>
      <c r="AI245" s="8"/>
    </row>
    <row r="246">
      <c r="U246" s="8"/>
      <c r="V246" s="8"/>
      <c r="W246" s="8"/>
      <c r="X246" s="8"/>
      <c r="Y246" s="8"/>
      <c r="Z246" s="8"/>
      <c r="AA246" s="8"/>
      <c r="AD246" s="8"/>
      <c r="AE246" s="8"/>
      <c r="AF246" s="8"/>
      <c r="AG246" s="8"/>
      <c r="AH246" s="8"/>
      <c r="AI246" s="8"/>
    </row>
    <row r="247">
      <c r="U247" s="8"/>
      <c r="V247" s="8"/>
      <c r="W247" s="8"/>
      <c r="X247" s="8"/>
      <c r="Y247" s="8"/>
      <c r="Z247" s="8"/>
      <c r="AA247" s="8"/>
      <c r="AD247" s="8"/>
      <c r="AE247" s="8"/>
      <c r="AF247" s="8"/>
      <c r="AG247" s="8"/>
      <c r="AH247" s="8"/>
      <c r="AI247" s="8"/>
    </row>
    <row r="248">
      <c r="U248" s="8"/>
      <c r="V248" s="8"/>
      <c r="W248" s="8"/>
      <c r="X248" s="8"/>
      <c r="Y248" s="8"/>
      <c r="Z248" s="8"/>
      <c r="AA248" s="8"/>
      <c r="AD248" s="8"/>
      <c r="AE248" s="8"/>
      <c r="AF248" s="8"/>
      <c r="AG248" s="8"/>
      <c r="AH248" s="8"/>
      <c r="AI248" s="8"/>
    </row>
    <row r="249">
      <c r="U249" s="8"/>
      <c r="V249" s="8"/>
      <c r="W249" s="8"/>
      <c r="X249" s="8"/>
      <c r="Y249" s="8"/>
      <c r="Z249" s="8"/>
      <c r="AA249" s="8"/>
      <c r="AD249" s="8"/>
      <c r="AE249" s="8"/>
      <c r="AF249" s="8"/>
      <c r="AG249" s="8"/>
      <c r="AH249" s="8"/>
      <c r="AI249" s="8"/>
    </row>
    <row r="250">
      <c r="U250" s="8"/>
      <c r="V250" s="8"/>
      <c r="W250" s="8"/>
      <c r="X250" s="8"/>
      <c r="Y250" s="8"/>
      <c r="Z250" s="8"/>
      <c r="AA250" s="8"/>
      <c r="AD250" s="8"/>
      <c r="AE250" s="8"/>
      <c r="AF250" s="8"/>
      <c r="AG250" s="8"/>
      <c r="AH250" s="8"/>
      <c r="AI250" s="8"/>
    </row>
    <row r="251">
      <c r="U251" s="8"/>
      <c r="V251" s="8"/>
      <c r="W251" s="8"/>
      <c r="X251" s="8"/>
      <c r="Y251" s="8"/>
      <c r="Z251" s="8"/>
      <c r="AA251" s="8"/>
      <c r="AD251" s="8"/>
      <c r="AE251" s="8"/>
      <c r="AF251" s="8"/>
      <c r="AG251" s="8"/>
      <c r="AH251" s="8"/>
      <c r="AI251" s="8"/>
    </row>
    <row r="252">
      <c r="U252" s="8"/>
      <c r="V252" s="8"/>
      <c r="W252" s="8"/>
      <c r="X252" s="8"/>
      <c r="Y252" s="8"/>
      <c r="Z252" s="8"/>
      <c r="AA252" s="8"/>
      <c r="AD252" s="8"/>
      <c r="AE252" s="8"/>
      <c r="AF252" s="8"/>
      <c r="AG252" s="8"/>
      <c r="AH252" s="8"/>
      <c r="AI252" s="8"/>
    </row>
    <row r="253">
      <c r="U253" s="8"/>
      <c r="V253" s="8"/>
      <c r="W253" s="8"/>
      <c r="X253" s="8"/>
      <c r="Y253" s="8"/>
      <c r="Z253" s="8"/>
      <c r="AA253" s="8"/>
      <c r="AD253" s="8"/>
      <c r="AE253" s="8"/>
      <c r="AF253" s="8"/>
      <c r="AG253" s="8"/>
      <c r="AH253" s="8"/>
      <c r="AI253" s="8"/>
    </row>
    <row r="254">
      <c r="U254" s="8"/>
      <c r="V254" s="8"/>
      <c r="W254" s="8"/>
      <c r="X254" s="8"/>
      <c r="Y254" s="8"/>
      <c r="Z254" s="8"/>
      <c r="AA254" s="8"/>
      <c r="AD254" s="8"/>
      <c r="AE254" s="8"/>
      <c r="AF254" s="8"/>
      <c r="AG254" s="8"/>
      <c r="AH254" s="8"/>
      <c r="AI254" s="8"/>
    </row>
    <row r="255">
      <c r="U255" s="8"/>
      <c r="V255" s="8"/>
      <c r="W255" s="8"/>
      <c r="X255" s="8"/>
      <c r="Y255" s="8"/>
      <c r="Z255" s="8"/>
      <c r="AA255" s="8"/>
      <c r="AD255" s="8"/>
      <c r="AE255" s="8"/>
      <c r="AF255" s="8"/>
      <c r="AG255" s="8"/>
      <c r="AH255" s="8"/>
      <c r="AI255" s="8"/>
    </row>
    <row r="256">
      <c r="U256" s="8"/>
      <c r="V256" s="8"/>
      <c r="W256" s="8"/>
      <c r="X256" s="8"/>
      <c r="Y256" s="8"/>
      <c r="Z256" s="8"/>
      <c r="AA256" s="8"/>
      <c r="AD256" s="8"/>
      <c r="AE256" s="8"/>
      <c r="AF256" s="8"/>
      <c r="AG256" s="8"/>
      <c r="AH256" s="8"/>
      <c r="AI256" s="8"/>
    </row>
    <row r="257">
      <c r="U257" s="8"/>
      <c r="V257" s="8"/>
      <c r="W257" s="8"/>
      <c r="X257" s="8"/>
      <c r="Y257" s="8"/>
      <c r="Z257" s="8"/>
      <c r="AA257" s="8"/>
      <c r="AD257" s="8"/>
      <c r="AE257" s="8"/>
      <c r="AF257" s="8"/>
      <c r="AG257" s="8"/>
      <c r="AH257" s="8"/>
      <c r="AI257" s="8"/>
    </row>
    <row r="258">
      <c r="U258" s="8"/>
      <c r="V258" s="8"/>
      <c r="W258" s="8"/>
      <c r="X258" s="8"/>
      <c r="Y258" s="8"/>
      <c r="Z258" s="8"/>
      <c r="AA258" s="8"/>
      <c r="AD258" s="8"/>
      <c r="AE258" s="8"/>
      <c r="AF258" s="8"/>
      <c r="AG258" s="8"/>
      <c r="AH258" s="8"/>
      <c r="AI258" s="8"/>
    </row>
    <row r="259">
      <c r="U259" s="8"/>
      <c r="V259" s="8"/>
      <c r="W259" s="8"/>
      <c r="X259" s="8"/>
      <c r="Y259" s="8"/>
      <c r="Z259" s="8"/>
      <c r="AA259" s="8"/>
      <c r="AD259" s="8"/>
      <c r="AE259" s="8"/>
      <c r="AF259" s="8"/>
      <c r="AG259" s="8"/>
      <c r="AH259" s="8"/>
      <c r="AI259" s="8"/>
    </row>
    <row r="260">
      <c r="U260" s="8"/>
      <c r="V260" s="8"/>
      <c r="W260" s="8"/>
      <c r="X260" s="8"/>
      <c r="Y260" s="8"/>
      <c r="Z260" s="8"/>
      <c r="AA260" s="8"/>
      <c r="AD260" s="8"/>
      <c r="AE260" s="8"/>
      <c r="AF260" s="8"/>
      <c r="AG260" s="8"/>
      <c r="AH260" s="8"/>
      <c r="AI260" s="8"/>
    </row>
    <row r="261">
      <c r="U261" s="8"/>
      <c r="V261" s="8"/>
      <c r="W261" s="8"/>
      <c r="X261" s="8"/>
      <c r="Y261" s="8"/>
      <c r="Z261" s="8"/>
      <c r="AA261" s="8"/>
      <c r="AD261" s="8"/>
      <c r="AE261" s="8"/>
      <c r="AF261" s="8"/>
      <c r="AG261" s="8"/>
      <c r="AH261" s="8"/>
      <c r="AI261" s="8"/>
    </row>
    <row r="262">
      <c r="U262" s="8"/>
      <c r="V262" s="8"/>
      <c r="W262" s="8"/>
      <c r="X262" s="8"/>
      <c r="Y262" s="8"/>
      <c r="Z262" s="8"/>
      <c r="AA262" s="8"/>
      <c r="AD262" s="8"/>
      <c r="AE262" s="8"/>
      <c r="AF262" s="8"/>
      <c r="AG262" s="8"/>
      <c r="AH262" s="8"/>
      <c r="AI262" s="8"/>
    </row>
    <row r="263">
      <c r="U263" s="8"/>
      <c r="V263" s="8"/>
      <c r="W263" s="8"/>
      <c r="X263" s="8"/>
      <c r="Y263" s="8"/>
      <c r="Z263" s="8"/>
      <c r="AA263" s="8"/>
      <c r="AD263" s="8"/>
      <c r="AE263" s="8"/>
      <c r="AF263" s="8"/>
      <c r="AG263" s="8"/>
      <c r="AH263" s="8"/>
      <c r="AI263" s="8"/>
    </row>
    <row r="264">
      <c r="U264" s="8"/>
      <c r="V264" s="8"/>
      <c r="W264" s="8"/>
      <c r="X264" s="8"/>
      <c r="Y264" s="8"/>
      <c r="Z264" s="8"/>
      <c r="AA264" s="8"/>
      <c r="AD264" s="8"/>
      <c r="AE264" s="8"/>
      <c r="AF264" s="8"/>
      <c r="AG264" s="8"/>
      <c r="AH264" s="8"/>
      <c r="AI264" s="8"/>
    </row>
    <row r="265">
      <c r="U265" s="8"/>
      <c r="V265" s="8"/>
      <c r="W265" s="8"/>
      <c r="X265" s="8"/>
      <c r="Y265" s="8"/>
      <c r="Z265" s="8"/>
      <c r="AA265" s="8"/>
      <c r="AD265" s="8"/>
      <c r="AE265" s="8"/>
      <c r="AF265" s="8"/>
      <c r="AG265" s="8"/>
      <c r="AH265" s="8"/>
      <c r="AI265" s="8"/>
    </row>
    <row r="266">
      <c r="U266" s="8"/>
      <c r="V266" s="8"/>
      <c r="W266" s="8"/>
      <c r="X266" s="8"/>
      <c r="Y266" s="8"/>
      <c r="Z266" s="8"/>
      <c r="AA266" s="8"/>
      <c r="AD266" s="8"/>
      <c r="AE266" s="8"/>
      <c r="AF266" s="8"/>
      <c r="AG266" s="8"/>
      <c r="AH266" s="8"/>
      <c r="AI266" s="8"/>
    </row>
    <row r="267">
      <c r="U267" s="8"/>
      <c r="V267" s="8"/>
      <c r="W267" s="8"/>
      <c r="X267" s="8"/>
      <c r="Y267" s="8"/>
      <c r="Z267" s="8"/>
      <c r="AA267" s="8"/>
      <c r="AD267" s="8"/>
      <c r="AE267" s="8"/>
      <c r="AF267" s="8"/>
      <c r="AG267" s="8"/>
      <c r="AH267" s="8"/>
      <c r="AI267" s="8"/>
    </row>
    <row r="268">
      <c r="U268" s="8"/>
      <c r="V268" s="8"/>
      <c r="W268" s="8"/>
      <c r="X268" s="8"/>
      <c r="Y268" s="8"/>
      <c r="Z268" s="8"/>
      <c r="AA268" s="8"/>
      <c r="AD268" s="8"/>
      <c r="AE268" s="8"/>
      <c r="AF268" s="8"/>
      <c r="AG268" s="8"/>
      <c r="AH268" s="8"/>
      <c r="AI268" s="8"/>
    </row>
    <row r="269">
      <c r="U269" s="8"/>
      <c r="V269" s="8"/>
      <c r="W269" s="8"/>
      <c r="X269" s="8"/>
      <c r="Y269" s="8"/>
      <c r="Z269" s="8"/>
      <c r="AA269" s="8"/>
      <c r="AD269" s="8"/>
      <c r="AE269" s="8"/>
      <c r="AF269" s="8"/>
      <c r="AG269" s="8"/>
      <c r="AH269" s="8"/>
      <c r="AI269" s="8"/>
    </row>
    <row r="270">
      <c r="U270" s="8"/>
      <c r="V270" s="8"/>
      <c r="W270" s="8"/>
      <c r="X270" s="8"/>
      <c r="Y270" s="8"/>
      <c r="Z270" s="8"/>
      <c r="AA270" s="8"/>
      <c r="AD270" s="8"/>
      <c r="AE270" s="8"/>
      <c r="AF270" s="8"/>
      <c r="AG270" s="8"/>
      <c r="AH270" s="8"/>
      <c r="AI270" s="8"/>
    </row>
    <row r="271">
      <c r="U271" s="8"/>
      <c r="V271" s="8"/>
      <c r="W271" s="8"/>
      <c r="X271" s="8"/>
      <c r="Y271" s="8"/>
      <c r="Z271" s="8"/>
      <c r="AA271" s="8"/>
      <c r="AD271" s="8"/>
      <c r="AE271" s="8"/>
      <c r="AF271" s="8"/>
      <c r="AG271" s="8"/>
      <c r="AH271" s="8"/>
      <c r="AI271" s="8"/>
    </row>
    <row r="272">
      <c r="U272" s="8"/>
      <c r="V272" s="8"/>
      <c r="W272" s="8"/>
      <c r="X272" s="8"/>
      <c r="Y272" s="8"/>
      <c r="Z272" s="8"/>
      <c r="AA272" s="8"/>
      <c r="AD272" s="8"/>
      <c r="AE272" s="8"/>
      <c r="AF272" s="8"/>
      <c r="AG272" s="8"/>
      <c r="AH272" s="8"/>
      <c r="AI272" s="8"/>
    </row>
    <row r="273">
      <c r="U273" s="8"/>
      <c r="V273" s="8"/>
      <c r="W273" s="8"/>
      <c r="X273" s="8"/>
      <c r="Y273" s="8"/>
      <c r="Z273" s="8"/>
      <c r="AA273" s="8"/>
      <c r="AD273" s="8"/>
      <c r="AE273" s="8"/>
      <c r="AF273" s="8"/>
      <c r="AG273" s="8"/>
      <c r="AH273" s="8"/>
      <c r="AI273" s="8"/>
    </row>
    <row r="274">
      <c r="U274" s="8"/>
      <c r="V274" s="8"/>
      <c r="W274" s="8"/>
      <c r="X274" s="8"/>
      <c r="Y274" s="8"/>
      <c r="Z274" s="8"/>
      <c r="AA274" s="8"/>
      <c r="AD274" s="8"/>
      <c r="AE274" s="8"/>
      <c r="AF274" s="8"/>
      <c r="AG274" s="8"/>
      <c r="AH274" s="8"/>
      <c r="AI274" s="8"/>
    </row>
    <row r="275">
      <c r="U275" s="8"/>
      <c r="V275" s="8"/>
      <c r="W275" s="8"/>
      <c r="X275" s="8"/>
      <c r="Y275" s="8"/>
      <c r="Z275" s="8"/>
      <c r="AA275" s="8"/>
      <c r="AD275" s="8"/>
      <c r="AE275" s="8"/>
      <c r="AF275" s="8"/>
      <c r="AG275" s="8"/>
      <c r="AH275" s="8"/>
      <c r="AI275" s="8"/>
    </row>
    <row r="276">
      <c r="U276" s="8"/>
      <c r="V276" s="8"/>
      <c r="W276" s="8"/>
      <c r="X276" s="8"/>
      <c r="Y276" s="8"/>
      <c r="Z276" s="8"/>
      <c r="AA276" s="8"/>
      <c r="AD276" s="8"/>
      <c r="AE276" s="8"/>
      <c r="AF276" s="8"/>
      <c r="AG276" s="8"/>
      <c r="AH276" s="8"/>
      <c r="AI276" s="8"/>
    </row>
    <row r="277">
      <c r="U277" s="8"/>
      <c r="V277" s="8"/>
      <c r="W277" s="8"/>
      <c r="X277" s="8"/>
      <c r="Y277" s="8"/>
      <c r="Z277" s="8"/>
      <c r="AA277" s="8"/>
      <c r="AD277" s="8"/>
      <c r="AE277" s="8"/>
      <c r="AF277" s="8"/>
      <c r="AG277" s="8"/>
      <c r="AH277" s="8"/>
      <c r="AI277" s="8"/>
    </row>
    <row r="278">
      <c r="U278" s="8"/>
      <c r="V278" s="8"/>
      <c r="W278" s="8"/>
      <c r="X278" s="8"/>
      <c r="Y278" s="8"/>
      <c r="Z278" s="8"/>
      <c r="AA278" s="8"/>
      <c r="AD278" s="8"/>
      <c r="AE278" s="8"/>
      <c r="AF278" s="8"/>
      <c r="AG278" s="8"/>
      <c r="AH278" s="8"/>
      <c r="AI278" s="8"/>
    </row>
    <row r="279">
      <c r="U279" s="8"/>
      <c r="V279" s="8"/>
      <c r="W279" s="8"/>
      <c r="X279" s="8"/>
      <c r="Y279" s="8"/>
      <c r="Z279" s="8"/>
      <c r="AA279" s="8"/>
      <c r="AD279" s="8"/>
      <c r="AE279" s="8"/>
      <c r="AF279" s="8"/>
      <c r="AG279" s="8"/>
      <c r="AH279" s="8"/>
      <c r="AI279" s="8"/>
    </row>
    <row r="280">
      <c r="U280" s="8"/>
      <c r="V280" s="8"/>
      <c r="W280" s="8"/>
      <c r="X280" s="8"/>
      <c r="Y280" s="8"/>
      <c r="Z280" s="8"/>
      <c r="AA280" s="8"/>
      <c r="AD280" s="8"/>
      <c r="AE280" s="8"/>
      <c r="AF280" s="8"/>
      <c r="AG280" s="8"/>
      <c r="AH280" s="8"/>
      <c r="AI280" s="8"/>
    </row>
    <row r="281">
      <c r="U281" s="8"/>
      <c r="V281" s="8"/>
      <c r="W281" s="8"/>
      <c r="X281" s="8"/>
      <c r="Y281" s="8"/>
      <c r="Z281" s="8"/>
      <c r="AA281" s="8"/>
      <c r="AD281" s="8"/>
      <c r="AE281" s="8"/>
      <c r="AF281" s="8"/>
      <c r="AG281" s="8"/>
      <c r="AH281" s="8"/>
      <c r="AI281" s="8"/>
    </row>
    <row r="282">
      <c r="U282" s="8"/>
      <c r="V282" s="8"/>
      <c r="W282" s="8"/>
      <c r="X282" s="8"/>
      <c r="Y282" s="8"/>
      <c r="Z282" s="8"/>
      <c r="AA282" s="8"/>
      <c r="AD282" s="8"/>
      <c r="AE282" s="8"/>
      <c r="AF282" s="8"/>
      <c r="AG282" s="8"/>
      <c r="AH282" s="8"/>
      <c r="AI282" s="8"/>
    </row>
    <row r="283">
      <c r="U283" s="8"/>
      <c r="V283" s="8"/>
      <c r="W283" s="8"/>
      <c r="X283" s="8"/>
      <c r="Y283" s="8"/>
      <c r="Z283" s="8"/>
      <c r="AA283" s="8"/>
      <c r="AD283" s="8"/>
      <c r="AE283" s="8"/>
      <c r="AF283" s="8"/>
      <c r="AG283" s="8"/>
      <c r="AH283" s="8"/>
      <c r="AI283" s="8"/>
    </row>
    <row r="284">
      <c r="U284" s="8"/>
      <c r="V284" s="8"/>
      <c r="W284" s="8"/>
      <c r="X284" s="8"/>
      <c r="Y284" s="8"/>
      <c r="Z284" s="8"/>
      <c r="AA284" s="8"/>
      <c r="AD284" s="8"/>
      <c r="AE284" s="8"/>
      <c r="AF284" s="8"/>
      <c r="AG284" s="8"/>
      <c r="AH284" s="8"/>
      <c r="AI284" s="8"/>
    </row>
    <row r="285">
      <c r="U285" s="8"/>
      <c r="V285" s="8"/>
      <c r="W285" s="8"/>
      <c r="X285" s="8"/>
      <c r="Y285" s="8"/>
      <c r="Z285" s="8"/>
      <c r="AA285" s="8"/>
      <c r="AD285" s="8"/>
      <c r="AE285" s="8"/>
      <c r="AF285" s="8"/>
      <c r="AG285" s="8"/>
      <c r="AH285" s="8"/>
      <c r="AI285" s="8"/>
    </row>
    <row r="286">
      <c r="U286" s="8"/>
      <c r="V286" s="8"/>
      <c r="W286" s="8"/>
      <c r="X286" s="8"/>
      <c r="Y286" s="8"/>
      <c r="Z286" s="8"/>
      <c r="AA286" s="8"/>
      <c r="AD286" s="8"/>
      <c r="AE286" s="8"/>
      <c r="AF286" s="8"/>
      <c r="AG286" s="8"/>
      <c r="AH286" s="8"/>
      <c r="AI286" s="8"/>
    </row>
    <row r="287">
      <c r="U287" s="8"/>
      <c r="V287" s="8"/>
      <c r="W287" s="8"/>
      <c r="X287" s="8"/>
      <c r="Y287" s="8"/>
      <c r="Z287" s="8"/>
      <c r="AA287" s="8"/>
      <c r="AD287" s="8"/>
      <c r="AE287" s="8"/>
      <c r="AF287" s="8"/>
      <c r="AG287" s="8"/>
      <c r="AH287" s="8"/>
      <c r="AI287" s="8"/>
    </row>
    <row r="288">
      <c r="U288" s="8"/>
      <c r="V288" s="8"/>
      <c r="W288" s="8"/>
      <c r="X288" s="8"/>
      <c r="Y288" s="8"/>
      <c r="Z288" s="8"/>
      <c r="AA288" s="8"/>
      <c r="AD288" s="8"/>
      <c r="AE288" s="8"/>
      <c r="AF288" s="8"/>
      <c r="AG288" s="8"/>
      <c r="AH288" s="8"/>
      <c r="AI288" s="8"/>
    </row>
    <row r="289">
      <c r="U289" s="8"/>
      <c r="V289" s="8"/>
      <c r="W289" s="8"/>
      <c r="X289" s="8"/>
      <c r="Y289" s="8"/>
      <c r="Z289" s="8"/>
      <c r="AA289" s="8"/>
      <c r="AD289" s="8"/>
      <c r="AE289" s="8"/>
      <c r="AF289" s="8"/>
      <c r="AG289" s="8"/>
      <c r="AH289" s="8"/>
      <c r="AI289" s="8"/>
    </row>
    <row r="290">
      <c r="U290" s="8"/>
      <c r="V290" s="8"/>
      <c r="W290" s="8"/>
      <c r="X290" s="8"/>
      <c r="Y290" s="8"/>
      <c r="Z290" s="8"/>
      <c r="AA290" s="8"/>
      <c r="AD290" s="8"/>
      <c r="AE290" s="8"/>
      <c r="AF290" s="8"/>
      <c r="AG290" s="8"/>
      <c r="AH290" s="8"/>
      <c r="AI290" s="8"/>
    </row>
    <row r="291">
      <c r="U291" s="8"/>
      <c r="V291" s="8"/>
      <c r="W291" s="8"/>
      <c r="X291" s="8"/>
      <c r="Y291" s="8"/>
      <c r="Z291" s="8"/>
      <c r="AA291" s="8"/>
      <c r="AD291" s="8"/>
      <c r="AE291" s="8"/>
      <c r="AF291" s="8"/>
      <c r="AG291" s="8"/>
      <c r="AH291" s="8"/>
      <c r="AI291" s="8"/>
    </row>
    <row r="292">
      <c r="U292" s="8"/>
      <c r="V292" s="8"/>
      <c r="W292" s="8"/>
      <c r="X292" s="8"/>
      <c r="Y292" s="8"/>
      <c r="Z292" s="8"/>
      <c r="AA292" s="8"/>
      <c r="AD292" s="8"/>
      <c r="AE292" s="8"/>
      <c r="AF292" s="8"/>
      <c r="AG292" s="8"/>
      <c r="AH292" s="8"/>
      <c r="AI292" s="8"/>
    </row>
    <row r="293">
      <c r="S293" s="11"/>
      <c r="T293" s="11"/>
      <c r="U293" s="12"/>
      <c r="V293" s="12"/>
      <c r="W293" s="12"/>
      <c r="X293" s="12"/>
      <c r="Y293" s="12"/>
      <c r="Z293" s="12"/>
      <c r="AA293" s="12"/>
      <c r="AB293" s="11"/>
      <c r="AC293" s="11"/>
      <c r="AD293" s="12"/>
      <c r="AE293" s="12"/>
      <c r="AF293" s="12"/>
      <c r="AG293" s="12"/>
      <c r="AH293" s="12"/>
      <c r="AI293" s="12"/>
    </row>
    <row r="294">
      <c r="U294" s="8"/>
      <c r="V294" s="8"/>
      <c r="W294" s="8"/>
      <c r="X294" s="8"/>
      <c r="Y294" s="8"/>
      <c r="Z294" s="8"/>
      <c r="AA294" s="8"/>
      <c r="AD294" s="8"/>
      <c r="AE294" s="8"/>
      <c r="AF294" s="8"/>
      <c r="AG294" s="8"/>
      <c r="AH294" s="8"/>
      <c r="AI294" s="8"/>
    </row>
    <row r="295">
      <c r="U295" s="8"/>
      <c r="V295" s="8"/>
      <c r="W295" s="8"/>
      <c r="X295" s="8"/>
      <c r="Y295" s="8"/>
      <c r="Z295" s="8"/>
      <c r="AA295" s="8"/>
      <c r="AD295" s="8"/>
      <c r="AE295" s="8"/>
      <c r="AF295" s="8"/>
      <c r="AG295" s="8"/>
      <c r="AH295" s="8"/>
      <c r="AI295" s="8"/>
    </row>
    <row r="296">
      <c r="U296" s="8"/>
      <c r="V296" s="8"/>
      <c r="W296" s="8"/>
      <c r="X296" s="8"/>
      <c r="Y296" s="8"/>
      <c r="Z296" s="8"/>
      <c r="AA296" s="8"/>
      <c r="AD296" s="8"/>
      <c r="AE296" s="8"/>
      <c r="AF296" s="8"/>
      <c r="AG296" s="8"/>
      <c r="AH296" s="8"/>
      <c r="AI296" s="8"/>
    </row>
    <row r="297">
      <c r="U297" s="8"/>
      <c r="V297" s="8"/>
      <c r="W297" s="8"/>
      <c r="X297" s="8"/>
      <c r="Y297" s="8"/>
      <c r="Z297" s="8"/>
      <c r="AA297" s="8"/>
      <c r="AD297" s="8"/>
      <c r="AE297" s="8"/>
      <c r="AF297" s="8"/>
      <c r="AG297" s="8"/>
      <c r="AH297" s="8"/>
      <c r="AI297" s="8"/>
    </row>
    <row r="298">
      <c r="U298" s="8"/>
      <c r="V298" s="8"/>
      <c r="W298" s="8"/>
      <c r="X298" s="8"/>
      <c r="Y298" s="8"/>
      <c r="Z298" s="8"/>
      <c r="AA298" s="8"/>
      <c r="AD298" s="8"/>
      <c r="AE298" s="8"/>
      <c r="AF298" s="8"/>
      <c r="AG298" s="8"/>
      <c r="AH298" s="8"/>
      <c r="AI298" s="8"/>
    </row>
    <row r="299">
      <c r="U299" s="8"/>
      <c r="V299" s="8"/>
      <c r="W299" s="8"/>
      <c r="X299" s="8"/>
      <c r="Y299" s="8"/>
      <c r="Z299" s="8"/>
      <c r="AA299" s="8"/>
      <c r="AD299" s="8"/>
      <c r="AE299" s="8"/>
      <c r="AF299" s="8"/>
      <c r="AG299" s="8"/>
      <c r="AH299" s="8"/>
      <c r="AI299" s="8"/>
    </row>
    <row r="300">
      <c r="U300" s="8"/>
      <c r="V300" s="8"/>
      <c r="W300" s="8"/>
      <c r="X300" s="8"/>
      <c r="Y300" s="8"/>
      <c r="Z300" s="8"/>
      <c r="AA300" s="8"/>
      <c r="AD300" s="8"/>
      <c r="AE300" s="8"/>
      <c r="AF300" s="8"/>
      <c r="AG300" s="8"/>
      <c r="AH300" s="8"/>
      <c r="AI300" s="8"/>
    </row>
    <row r="301">
      <c r="U301" s="8"/>
      <c r="V301" s="8"/>
      <c r="W301" s="8"/>
      <c r="X301" s="8"/>
      <c r="Y301" s="8"/>
      <c r="Z301" s="8"/>
      <c r="AA301" s="8"/>
      <c r="AD301" s="8"/>
      <c r="AE301" s="8"/>
      <c r="AF301" s="8"/>
      <c r="AG301" s="8"/>
      <c r="AH301" s="8"/>
      <c r="AI301" s="8"/>
    </row>
    <row r="302">
      <c r="U302" s="8"/>
      <c r="V302" s="8"/>
      <c r="W302" s="8"/>
      <c r="X302" s="8"/>
      <c r="Y302" s="8"/>
      <c r="Z302" s="8"/>
      <c r="AA302" s="8"/>
      <c r="AD302" s="8"/>
      <c r="AE302" s="8"/>
      <c r="AF302" s="8"/>
      <c r="AG302" s="8"/>
      <c r="AH302" s="8"/>
      <c r="AI302" s="8"/>
    </row>
    <row r="303">
      <c r="U303" s="8"/>
      <c r="V303" s="8"/>
      <c r="W303" s="8"/>
      <c r="X303" s="8"/>
      <c r="Y303" s="8"/>
      <c r="Z303" s="8"/>
      <c r="AA303" s="8"/>
      <c r="AD303" s="8"/>
      <c r="AE303" s="8"/>
      <c r="AF303" s="8"/>
      <c r="AG303" s="8"/>
      <c r="AH303" s="8"/>
      <c r="AI303" s="8"/>
    </row>
    <row r="304">
      <c r="U304" s="8"/>
      <c r="V304" s="8"/>
      <c r="W304" s="8"/>
      <c r="X304" s="8"/>
      <c r="Y304" s="8"/>
      <c r="Z304" s="8"/>
      <c r="AA304" s="8"/>
      <c r="AD304" s="8"/>
      <c r="AE304" s="8"/>
      <c r="AF304" s="8"/>
      <c r="AG304" s="8"/>
      <c r="AH304" s="8"/>
      <c r="AI304" s="8"/>
    </row>
    <row r="305">
      <c r="U305" s="8"/>
      <c r="V305" s="8"/>
      <c r="W305" s="8"/>
      <c r="X305" s="8"/>
      <c r="Y305" s="8"/>
      <c r="Z305" s="8"/>
      <c r="AA305" s="8"/>
      <c r="AD305" s="8"/>
      <c r="AE305" s="8"/>
      <c r="AF305" s="8"/>
      <c r="AG305" s="8"/>
      <c r="AH305" s="8"/>
      <c r="AI305" s="8"/>
    </row>
    <row r="306">
      <c r="U306" s="8"/>
      <c r="V306" s="8"/>
      <c r="W306" s="8"/>
      <c r="X306" s="8"/>
      <c r="Y306" s="8"/>
      <c r="Z306" s="8"/>
      <c r="AA306" s="8"/>
      <c r="AD306" s="8"/>
      <c r="AE306" s="8"/>
      <c r="AF306" s="8"/>
      <c r="AG306" s="8"/>
      <c r="AH306" s="8"/>
      <c r="AI306" s="8"/>
    </row>
    <row r="307">
      <c r="U307" s="8"/>
      <c r="V307" s="8"/>
      <c r="W307" s="8"/>
      <c r="X307" s="8"/>
      <c r="Y307" s="8"/>
      <c r="Z307" s="8"/>
      <c r="AA307" s="8"/>
      <c r="AD307" s="8"/>
      <c r="AE307" s="8"/>
      <c r="AF307" s="8"/>
      <c r="AG307" s="8"/>
      <c r="AH307" s="8"/>
      <c r="AI307" s="8"/>
    </row>
    <row r="308">
      <c r="U308" s="8"/>
      <c r="V308" s="8"/>
      <c r="W308" s="8"/>
      <c r="X308" s="8"/>
      <c r="Y308" s="8"/>
      <c r="Z308" s="8"/>
      <c r="AA308" s="8"/>
      <c r="AD308" s="8"/>
      <c r="AE308" s="8"/>
      <c r="AF308" s="8"/>
      <c r="AG308" s="8"/>
      <c r="AH308" s="8"/>
      <c r="AI308" s="8"/>
    </row>
    <row r="309">
      <c r="U309" s="8"/>
      <c r="V309" s="8"/>
      <c r="W309" s="8"/>
      <c r="X309" s="8"/>
      <c r="Y309" s="8"/>
      <c r="Z309" s="8"/>
      <c r="AA309" s="8"/>
      <c r="AD309" s="8"/>
      <c r="AE309" s="8"/>
      <c r="AF309" s="8"/>
      <c r="AG309" s="8"/>
      <c r="AH309" s="8"/>
      <c r="AI309" s="8"/>
    </row>
    <row r="310">
      <c r="U310" s="8"/>
      <c r="V310" s="8"/>
      <c r="W310" s="8"/>
      <c r="X310" s="8"/>
      <c r="Y310" s="8"/>
      <c r="Z310" s="8"/>
      <c r="AA310" s="8"/>
      <c r="AD310" s="8"/>
      <c r="AE310" s="8"/>
      <c r="AF310" s="8"/>
      <c r="AG310" s="8"/>
      <c r="AH310" s="8"/>
      <c r="AI310" s="8"/>
    </row>
    <row r="311">
      <c r="U311" s="8"/>
      <c r="V311" s="8"/>
      <c r="W311" s="8"/>
      <c r="X311" s="8"/>
      <c r="Y311" s="8"/>
      <c r="Z311" s="8"/>
      <c r="AA311" s="8"/>
      <c r="AD311" s="8"/>
      <c r="AE311" s="8"/>
      <c r="AF311" s="8"/>
      <c r="AG311" s="8"/>
      <c r="AH311" s="8"/>
      <c r="AI311" s="8"/>
    </row>
    <row r="312">
      <c r="U312" s="8"/>
      <c r="V312" s="8"/>
      <c r="W312" s="8"/>
      <c r="X312" s="8"/>
      <c r="Y312" s="8"/>
      <c r="Z312" s="8"/>
      <c r="AA312" s="8"/>
      <c r="AD312" s="8"/>
      <c r="AE312" s="8"/>
      <c r="AF312" s="8"/>
      <c r="AG312" s="8"/>
      <c r="AH312" s="8"/>
      <c r="AI312" s="8"/>
    </row>
    <row r="313">
      <c r="U313" s="8"/>
      <c r="V313" s="8"/>
      <c r="W313" s="8"/>
      <c r="X313" s="8"/>
      <c r="Y313" s="8"/>
      <c r="Z313" s="8"/>
      <c r="AA313" s="8"/>
      <c r="AD313" s="8"/>
      <c r="AE313" s="8"/>
      <c r="AF313" s="8"/>
      <c r="AG313" s="8"/>
      <c r="AH313" s="8"/>
      <c r="AI313" s="8"/>
    </row>
    <row r="314">
      <c r="U314" s="8"/>
      <c r="V314" s="8"/>
      <c r="W314" s="8"/>
      <c r="X314" s="8"/>
      <c r="Y314" s="8"/>
      <c r="Z314" s="8"/>
      <c r="AA314" s="8"/>
      <c r="AD314" s="8"/>
      <c r="AE314" s="8"/>
      <c r="AF314" s="8"/>
      <c r="AG314" s="8"/>
      <c r="AH314" s="8"/>
      <c r="AI314" s="8"/>
    </row>
    <row r="315">
      <c r="U315" s="8"/>
      <c r="V315" s="8"/>
      <c r="W315" s="8"/>
      <c r="X315" s="8"/>
      <c r="Y315" s="8"/>
      <c r="Z315" s="8"/>
      <c r="AA315" s="8"/>
      <c r="AD315" s="8"/>
      <c r="AE315" s="8"/>
      <c r="AF315" s="8"/>
      <c r="AG315" s="8"/>
      <c r="AH315" s="8"/>
      <c r="AI315" s="8"/>
    </row>
    <row r="316">
      <c r="U316" s="8"/>
      <c r="V316" s="8"/>
      <c r="W316" s="8"/>
      <c r="X316" s="8"/>
      <c r="Y316" s="8"/>
      <c r="Z316" s="8"/>
      <c r="AA316" s="8"/>
      <c r="AD316" s="8"/>
      <c r="AE316" s="8"/>
      <c r="AF316" s="8"/>
      <c r="AG316" s="8"/>
      <c r="AH316" s="8"/>
      <c r="AI316" s="8"/>
    </row>
    <row r="317">
      <c r="U317" s="8"/>
      <c r="V317" s="8"/>
      <c r="W317" s="8"/>
      <c r="X317" s="8"/>
      <c r="Y317" s="8"/>
      <c r="Z317" s="8"/>
      <c r="AA317" s="8"/>
      <c r="AD317" s="8"/>
      <c r="AE317" s="8"/>
      <c r="AF317" s="8"/>
      <c r="AG317" s="8"/>
      <c r="AH317" s="8"/>
      <c r="AI317" s="8"/>
    </row>
    <row r="318">
      <c r="U318" s="8"/>
      <c r="V318" s="8"/>
      <c r="W318" s="8"/>
      <c r="X318" s="8"/>
      <c r="Y318" s="8"/>
      <c r="Z318" s="8"/>
      <c r="AA318" s="8"/>
      <c r="AD318" s="8"/>
      <c r="AE318" s="8"/>
      <c r="AF318" s="8"/>
      <c r="AG318" s="8"/>
      <c r="AH318" s="8"/>
      <c r="AI318" s="8"/>
    </row>
    <row r="319">
      <c r="U319" s="8"/>
      <c r="V319" s="8"/>
      <c r="W319" s="8"/>
      <c r="X319" s="8"/>
      <c r="Y319" s="8"/>
      <c r="Z319" s="8"/>
      <c r="AA319" s="8"/>
      <c r="AD319" s="8"/>
      <c r="AE319" s="8"/>
      <c r="AF319" s="8"/>
      <c r="AG319" s="8"/>
      <c r="AH319" s="8"/>
      <c r="AI319" s="8"/>
    </row>
    <row r="320">
      <c r="U320" s="8"/>
      <c r="V320" s="8"/>
      <c r="W320" s="8"/>
      <c r="X320" s="8"/>
      <c r="Y320" s="8"/>
      <c r="Z320" s="8"/>
      <c r="AA320" s="8"/>
      <c r="AD320" s="8"/>
      <c r="AE320" s="8"/>
      <c r="AF320" s="8"/>
      <c r="AG320" s="8"/>
      <c r="AH320" s="8"/>
      <c r="AI320" s="8"/>
    </row>
    <row r="321">
      <c r="U321" s="8"/>
      <c r="V321" s="8"/>
      <c r="W321" s="8"/>
      <c r="X321" s="8"/>
      <c r="Y321" s="8"/>
      <c r="Z321" s="8"/>
      <c r="AA321" s="8"/>
      <c r="AD321" s="8"/>
      <c r="AE321" s="8"/>
      <c r="AF321" s="8"/>
      <c r="AG321" s="8"/>
      <c r="AH321" s="8"/>
      <c r="AI321" s="8"/>
    </row>
    <row r="322">
      <c r="U322" s="8"/>
      <c r="V322" s="8"/>
      <c r="W322" s="8"/>
      <c r="X322" s="8"/>
      <c r="Y322" s="8"/>
      <c r="Z322" s="8"/>
      <c r="AA322" s="8"/>
      <c r="AD322" s="8"/>
      <c r="AE322" s="8"/>
      <c r="AF322" s="8"/>
      <c r="AG322" s="8"/>
      <c r="AH322" s="8"/>
      <c r="AI322" s="8"/>
    </row>
    <row r="323">
      <c r="U323" s="8"/>
      <c r="V323" s="8"/>
      <c r="W323" s="8"/>
      <c r="X323" s="8"/>
      <c r="Y323" s="8"/>
      <c r="Z323" s="8"/>
      <c r="AA323" s="8"/>
      <c r="AD323" s="8"/>
      <c r="AE323" s="8"/>
      <c r="AF323" s="8"/>
      <c r="AG323" s="8"/>
      <c r="AH323" s="8"/>
      <c r="AI323" s="8"/>
    </row>
    <row r="324">
      <c r="U324" s="8"/>
      <c r="V324" s="8"/>
      <c r="W324" s="8"/>
      <c r="X324" s="8"/>
      <c r="Y324" s="8"/>
      <c r="Z324" s="8"/>
      <c r="AA324" s="8"/>
      <c r="AD324" s="8"/>
      <c r="AE324" s="8"/>
      <c r="AF324" s="8"/>
      <c r="AG324" s="8"/>
      <c r="AH324" s="8"/>
      <c r="AI324" s="8"/>
    </row>
    <row r="325">
      <c r="U325" s="8"/>
      <c r="V325" s="8"/>
      <c r="W325" s="8"/>
      <c r="X325" s="8"/>
      <c r="Y325" s="8"/>
      <c r="Z325" s="8"/>
      <c r="AA325" s="8"/>
      <c r="AD325" s="8"/>
      <c r="AE325" s="8"/>
      <c r="AF325" s="8"/>
      <c r="AG325" s="8"/>
      <c r="AH325" s="8"/>
      <c r="AI325" s="8"/>
    </row>
    <row r="326">
      <c r="U326" s="8"/>
      <c r="V326" s="8"/>
      <c r="W326" s="8"/>
      <c r="X326" s="8"/>
      <c r="Y326" s="8"/>
      <c r="Z326" s="8"/>
      <c r="AA326" s="8"/>
      <c r="AD326" s="8"/>
      <c r="AE326" s="8"/>
      <c r="AF326" s="8"/>
      <c r="AG326" s="8"/>
      <c r="AH326" s="8"/>
      <c r="AI326" s="8"/>
    </row>
    <row r="327">
      <c r="U327" s="8"/>
      <c r="V327" s="8"/>
      <c r="W327" s="8"/>
      <c r="X327" s="8"/>
      <c r="Y327" s="8"/>
      <c r="Z327" s="8"/>
      <c r="AA327" s="8"/>
      <c r="AD327" s="8"/>
      <c r="AE327" s="8"/>
      <c r="AF327" s="8"/>
      <c r="AG327" s="8"/>
      <c r="AH327" s="8"/>
      <c r="AI327" s="8"/>
    </row>
    <row r="328">
      <c r="U328" s="8"/>
      <c r="V328" s="8"/>
      <c r="W328" s="8"/>
      <c r="X328" s="8"/>
      <c r="Y328" s="8"/>
      <c r="Z328" s="8"/>
      <c r="AA328" s="8"/>
      <c r="AD328" s="8"/>
      <c r="AE328" s="8"/>
      <c r="AF328" s="8"/>
      <c r="AG328" s="8"/>
      <c r="AH328" s="8"/>
      <c r="AI328" s="8"/>
    </row>
    <row r="329">
      <c r="U329" s="8"/>
      <c r="V329" s="8"/>
      <c r="W329" s="8"/>
      <c r="X329" s="8"/>
      <c r="Y329" s="8"/>
      <c r="Z329" s="8"/>
      <c r="AA329" s="8"/>
      <c r="AD329" s="8"/>
      <c r="AE329" s="8"/>
      <c r="AF329" s="8"/>
      <c r="AG329" s="8"/>
      <c r="AH329" s="8"/>
      <c r="AI329" s="8"/>
    </row>
    <row r="330">
      <c r="U330" s="8"/>
      <c r="V330" s="8"/>
      <c r="W330" s="8"/>
      <c r="X330" s="8"/>
      <c r="Y330" s="8"/>
      <c r="Z330" s="8"/>
      <c r="AA330" s="8"/>
      <c r="AD330" s="8"/>
      <c r="AE330" s="8"/>
      <c r="AF330" s="8"/>
      <c r="AG330" s="8"/>
      <c r="AH330" s="8"/>
      <c r="AI330" s="8"/>
    </row>
    <row r="331">
      <c r="U331" s="8"/>
      <c r="V331" s="8"/>
      <c r="W331" s="8"/>
      <c r="X331" s="8"/>
      <c r="Y331" s="8"/>
      <c r="Z331" s="8"/>
      <c r="AA331" s="8"/>
      <c r="AD331" s="8"/>
      <c r="AE331" s="8"/>
      <c r="AF331" s="8"/>
      <c r="AG331" s="8"/>
      <c r="AH331" s="8"/>
      <c r="AI331" s="8"/>
    </row>
    <row r="332">
      <c r="U332" s="8"/>
      <c r="V332" s="8"/>
      <c r="W332" s="8"/>
      <c r="X332" s="8"/>
      <c r="Y332" s="8"/>
      <c r="Z332" s="8"/>
      <c r="AA332" s="8"/>
      <c r="AD332" s="8"/>
      <c r="AE332" s="8"/>
      <c r="AF332" s="8"/>
      <c r="AG332" s="8"/>
      <c r="AH332" s="8"/>
      <c r="AI332" s="8"/>
    </row>
    <row r="333">
      <c r="U333" s="8"/>
      <c r="V333" s="8"/>
      <c r="W333" s="8"/>
      <c r="X333" s="8"/>
      <c r="Y333" s="8"/>
      <c r="Z333" s="8"/>
      <c r="AA333" s="8"/>
      <c r="AD333" s="8"/>
      <c r="AE333" s="8"/>
      <c r="AF333" s="8"/>
      <c r="AG333" s="8"/>
      <c r="AH333" s="8"/>
      <c r="AI333" s="8"/>
    </row>
    <row r="334">
      <c r="U334" s="8"/>
      <c r="V334" s="8"/>
      <c r="W334" s="8"/>
      <c r="X334" s="8"/>
      <c r="Y334" s="8"/>
      <c r="Z334" s="8"/>
      <c r="AA334" s="8"/>
      <c r="AD334" s="8"/>
      <c r="AE334" s="8"/>
      <c r="AF334" s="8"/>
      <c r="AG334" s="8"/>
      <c r="AH334" s="8"/>
      <c r="AI334" s="8"/>
    </row>
    <row r="335">
      <c r="U335" s="8"/>
      <c r="V335" s="8"/>
      <c r="W335" s="8"/>
      <c r="X335" s="8"/>
      <c r="Y335" s="8"/>
      <c r="Z335" s="8"/>
      <c r="AA335" s="8"/>
      <c r="AD335" s="8"/>
      <c r="AE335" s="8"/>
      <c r="AF335" s="8"/>
      <c r="AG335" s="8"/>
      <c r="AH335" s="8"/>
      <c r="AI335" s="8"/>
    </row>
    <row r="336">
      <c r="U336" s="8"/>
      <c r="V336" s="8"/>
      <c r="W336" s="8"/>
      <c r="X336" s="8"/>
      <c r="Y336" s="8"/>
      <c r="Z336" s="8"/>
      <c r="AA336" s="8"/>
      <c r="AD336" s="8"/>
      <c r="AE336" s="8"/>
      <c r="AF336" s="8"/>
      <c r="AG336" s="8"/>
      <c r="AH336" s="8"/>
      <c r="AI336" s="8"/>
    </row>
    <row r="337">
      <c r="U337" s="8"/>
      <c r="V337" s="8"/>
      <c r="W337" s="8"/>
      <c r="X337" s="8"/>
      <c r="Y337" s="8"/>
      <c r="Z337" s="8"/>
      <c r="AA337" s="8"/>
      <c r="AD337" s="8"/>
      <c r="AE337" s="8"/>
      <c r="AF337" s="8"/>
      <c r="AG337" s="8"/>
      <c r="AH337" s="8"/>
      <c r="AI337" s="8"/>
    </row>
    <row r="338">
      <c r="U338" s="8"/>
      <c r="V338" s="8"/>
      <c r="W338" s="8"/>
      <c r="X338" s="8"/>
      <c r="Y338" s="8"/>
      <c r="Z338" s="8"/>
      <c r="AA338" s="8"/>
      <c r="AD338" s="8"/>
      <c r="AE338" s="8"/>
      <c r="AF338" s="8"/>
      <c r="AG338" s="8"/>
      <c r="AH338" s="8"/>
      <c r="AI338" s="8"/>
    </row>
    <row r="339">
      <c r="U339" s="8"/>
      <c r="V339" s="8"/>
      <c r="W339" s="8"/>
      <c r="X339" s="8"/>
      <c r="Y339" s="8"/>
      <c r="Z339" s="8"/>
      <c r="AA339" s="8"/>
      <c r="AD339" s="8"/>
      <c r="AE339" s="8"/>
      <c r="AF339" s="8"/>
      <c r="AG339" s="8"/>
      <c r="AH339" s="8"/>
      <c r="AI339" s="8"/>
    </row>
    <row r="340">
      <c r="U340" s="8"/>
      <c r="V340" s="8"/>
      <c r="W340" s="8"/>
      <c r="X340" s="8"/>
      <c r="Y340" s="8"/>
      <c r="Z340" s="8"/>
      <c r="AA340" s="8"/>
      <c r="AD340" s="8"/>
      <c r="AE340" s="8"/>
      <c r="AF340" s="8"/>
      <c r="AG340" s="8"/>
      <c r="AH340" s="8"/>
      <c r="AI340" s="8"/>
    </row>
    <row r="341">
      <c r="U341" s="8"/>
      <c r="V341" s="8"/>
      <c r="W341" s="8"/>
      <c r="X341" s="8"/>
      <c r="Y341" s="8"/>
      <c r="Z341" s="8"/>
      <c r="AA341" s="8"/>
      <c r="AD341" s="8"/>
      <c r="AE341" s="8"/>
      <c r="AF341" s="8"/>
      <c r="AG341" s="8"/>
      <c r="AH341" s="8"/>
      <c r="AI341" s="8"/>
    </row>
    <row r="342">
      <c r="U342" s="8"/>
      <c r="V342" s="8"/>
      <c r="W342" s="8"/>
      <c r="X342" s="8"/>
      <c r="Y342" s="8"/>
      <c r="Z342" s="8"/>
      <c r="AA342" s="8"/>
      <c r="AD342" s="8"/>
      <c r="AE342" s="8"/>
      <c r="AF342" s="8"/>
      <c r="AG342" s="8"/>
      <c r="AH342" s="8"/>
      <c r="AI342" s="8"/>
    </row>
    <row r="343">
      <c r="U343" s="8"/>
      <c r="V343" s="8"/>
      <c r="W343" s="8"/>
      <c r="X343" s="8"/>
      <c r="Y343" s="8"/>
      <c r="Z343" s="8"/>
      <c r="AA343" s="8"/>
      <c r="AD343" s="8"/>
      <c r="AE343" s="8"/>
      <c r="AF343" s="8"/>
      <c r="AG343" s="8"/>
      <c r="AH343" s="8"/>
      <c r="AI343" s="8"/>
    </row>
    <row r="344">
      <c r="U344" s="8"/>
      <c r="V344" s="8"/>
      <c r="W344" s="8"/>
      <c r="X344" s="8"/>
      <c r="Y344" s="8"/>
      <c r="Z344" s="8"/>
      <c r="AA344" s="8"/>
      <c r="AD344" s="8"/>
      <c r="AE344" s="8"/>
      <c r="AF344" s="8"/>
      <c r="AG344" s="8"/>
      <c r="AH344" s="8"/>
      <c r="AI344" s="8"/>
    </row>
    <row r="345">
      <c r="U345" s="8"/>
      <c r="V345" s="8"/>
      <c r="W345" s="8"/>
      <c r="X345" s="8"/>
      <c r="Y345" s="8"/>
      <c r="Z345" s="8"/>
      <c r="AA345" s="8"/>
      <c r="AD345" s="8"/>
      <c r="AE345" s="8"/>
      <c r="AF345" s="8"/>
      <c r="AG345" s="8"/>
      <c r="AH345" s="8"/>
      <c r="AI345" s="8"/>
    </row>
    <row r="346">
      <c r="U346" s="8"/>
      <c r="V346" s="8"/>
      <c r="W346" s="8"/>
      <c r="X346" s="8"/>
      <c r="Y346" s="8"/>
      <c r="Z346" s="8"/>
      <c r="AA346" s="8"/>
      <c r="AD346" s="8"/>
      <c r="AE346" s="8"/>
      <c r="AF346" s="8"/>
      <c r="AG346" s="8"/>
      <c r="AH346" s="8"/>
      <c r="AI346" s="8"/>
    </row>
    <row r="347">
      <c r="U347" s="8"/>
      <c r="V347" s="8"/>
      <c r="W347" s="8"/>
      <c r="X347" s="8"/>
      <c r="Y347" s="8"/>
      <c r="Z347" s="8"/>
      <c r="AA347" s="8"/>
      <c r="AD347" s="8"/>
      <c r="AE347" s="8"/>
      <c r="AF347" s="8"/>
      <c r="AG347" s="8"/>
      <c r="AH347" s="8"/>
      <c r="AI347" s="8"/>
    </row>
    <row r="348">
      <c r="U348" s="8"/>
      <c r="V348" s="8"/>
      <c r="W348" s="8"/>
      <c r="X348" s="8"/>
      <c r="Y348" s="8"/>
      <c r="Z348" s="8"/>
      <c r="AA348" s="8"/>
      <c r="AD348" s="8"/>
      <c r="AE348" s="8"/>
      <c r="AF348" s="8"/>
      <c r="AG348" s="8"/>
      <c r="AH348" s="8"/>
      <c r="AI348" s="8"/>
    </row>
    <row r="349">
      <c r="U349" s="8"/>
      <c r="V349" s="8"/>
      <c r="W349" s="8"/>
      <c r="X349" s="8"/>
      <c r="Y349" s="8"/>
      <c r="Z349" s="8"/>
      <c r="AA349" s="8"/>
      <c r="AD349" s="8"/>
      <c r="AE349" s="8"/>
      <c r="AF349" s="8"/>
      <c r="AG349" s="8"/>
      <c r="AH349" s="8"/>
      <c r="AI349" s="8"/>
    </row>
    <row r="350">
      <c r="U350" s="8"/>
      <c r="V350" s="8"/>
      <c r="W350" s="8"/>
      <c r="X350" s="8"/>
      <c r="Y350" s="8"/>
      <c r="Z350" s="8"/>
      <c r="AA350" s="8"/>
      <c r="AD350" s="8"/>
      <c r="AE350" s="8"/>
      <c r="AF350" s="8"/>
      <c r="AG350" s="8"/>
      <c r="AH350" s="8"/>
      <c r="AI350" s="8"/>
    </row>
    <row r="351">
      <c r="U351" s="8"/>
      <c r="V351" s="8"/>
      <c r="W351" s="8"/>
      <c r="X351" s="8"/>
      <c r="Y351" s="8"/>
      <c r="Z351" s="8"/>
      <c r="AA351" s="8"/>
      <c r="AD351" s="8"/>
      <c r="AE351" s="8"/>
      <c r="AF351" s="8"/>
      <c r="AG351" s="8"/>
      <c r="AH351" s="8"/>
      <c r="AI351" s="8"/>
    </row>
    <row r="352">
      <c r="U352" s="8"/>
      <c r="V352" s="8"/>
      <c r="W352" s="8"/>
      <c r="X352" s="8"/>
      <c r="Y352" s="8"/>
      <c r="Z352" s="8"/>
      <c r="AA352" s="8"/>
      <c r="AD352" s="8"/>
      <c r="AE352" s="8"/>
      <c r="AF352" s="8"/>
      <c r="AG352" s="8"/>
      <c r="AH352" s="8"/>
      <c r="AI352" s="8"/>
    </row>
    <row r="353">
      <c r="U353" s="8"/>
      <c r="V353" s="8"/>
      <c r="W353" s="8"/>
      <c r="X353" s="8"/>
      <c r="Y353" s="8"/>
      <c r="Z353" s="8"/>
      <c r="AA353" s="8"/>
      <c r="AD353" s="8"/>
      <c r="AE353" s="8"/>
      <c r="AF353" s="8"/>
      <c r="AG353" s="8"/>
      <c r="AH353" s="8"/>
      <c r="AI353" s="8"/>
    </row>
    <row r="354">
      <c r="U354" s="8"/>
      <c r="V354" s="8"/>
      <c r="W354" s="8"/>
      <c r="X354" s="8"/>
      <c r="Y354" s="8"/>
      <c r="Z354" s="8"/>
      <c r="AA354" s="8"/>
      <c r="AD354" s="8"/>
      <c r="AE354" s="8"/>
      <c r="AF354" s="8"/>
      <c r="AG354" s="8"/>
      <c r="AH354" s="8"/>
      <c r="AI354" s="8"/>
    </row>
    <row r="355">
      <c r="U355" s="8"/>
      <c r="V355" s="8"/>
      <c r="W355" s="8"/>
      <c r="X355" s="8"/>
      <c r="Y355" s="8"/>
      <c r="Z355" s="8"/>
      <c r="AA355" s="8"/>
      <c r="AD355" s="8"/>
      <c r="AE355" s="8"/>
      <c r="AF355" s="8"/>
      <c r="AG355" s="8"/>
      <c r="AH355" s="8"/>
      <c r="AI355" s="8"/>
    </row>
    <row r="356">
      <c r="U356" s="8"/>
      <c r="V356" s="8"/>
      <c r="W356" s="8"/>
      <c r="X356" s="8"/>
      <c r="Y356" s="8"/>
      <c r="Z356" s="8"/>
      <c r="AA356" s="8"/>
      <c r="AD356" s="8"/>
      <c r="AE356" s="8"/>
      <c r="AF356" s="8"/>
      <c r="AG356" s="8"/>
      <c r="AH356" s="8"/>
      <c r="AI356" s="8"/>
    </row>
    <row r="357">
      <c r="U357" s="8"/>
      <c r="V357" s="8"/>
      <c r="W357" s="8"/>
      <c r="X357" s="8"/>
      <c r="Y357" s="8"/>
      <c r="Z357" s="8"/>
      <c r="AA357" s="8"/>
      <c r="AD357" s="8"/>
      <c r="AE357" s="8"/>
      <c r="AF357" s="8"/>
      <c r="AG357" s="8"/>
      <c r="AH357" s="8"/>
      <c r="AI357" s="8"/>
    </row>
    <row r="358">
      <c r="U358" s="8"/>
      <c r="V358" s="8"/>
      <c r="W358" s="8"/>
      <c r="X358" s="8"/>
      <c r="Y358" s="8"/>
      <c r="Z358" s="8"/>
      <c r="AA358" s="8"/>
      <c r="AD358" s="8"/>
      <c r="AE358" s="8"/>
      <c r="AF358" s="8"/>
      <c r="AG358" s="8"/>
      <c r="AH358" s="8"/>
      <c r="AI358" s="8"/>
    </row>
    <row r="359">
      <c r="U359" s="8"/>
      <c r="V359" s="8"/>
      <c r="W359" s="8"/>
      <c r="X359" s="8"/>
      <c r="Y359" s="8"/>
      <c r="Z359" s="8"/>
      <c r="AA359" s="8"/>
      <c r="AD359" s="8"/>
      <c r="AE359" s="8"/>
      <c r="AF359" s="8"/>
      <c r="AG359" s="8"/>
      <c r="AH359" s="8"/>
      <c r="AI359" s="8"/>
    </row>
    <row r="360">
      <c r="U360" s="8"/>
      <c r="V360" s="8"/>
      <c r="W360" s="8"/>
      <c r="X360" s="8"/>
      <c r="Y360" s="8"/>
      <c r="Z360" s="8"/>
      <c r="AA360" s="8"/>
      <c r="AD360" s="8"/>
      <c r="AE360" s="8"/>
      <c r="AF360" s="8"/>
      <c r="AG360" s="8"/>
      <c r="AH360" s="8"/>
      <c r="AI360" s="8"/>
    </row>
    <row r="361">
      <c r="U361" s="8"/>
      <c r="V361" s="8"/>
      <c r="W361" s="8"/>
      <c r="X361" s="8"/>
      <c r="Y361" s="8"/>
      <c r="Z361" s="8"/>
      <c r="AA361" s="8"/>
      <c r="AD361" s="8"/>
      <c r="AE361" s="8"/>
      <c r="AF361" s="8"/>
      <c r="AG361" s="8"/>
      <c r="AH361" s="8"/>
      <c r="AI361" s="8"/>
    </row>
    <row r="362">
      <c r="U362" s="8"/>
      <c r="V362" s="8"/>
      <c r="W362" s="8"/>
      <c r="X362" s="8"/>
      <c r="Y362" s="8"/>
      <c r="Z362" s="8"/>
      <c r="AA362" s="8"/>
      <c r="AD362" s="8"/>
      <c r="AE362" s="8"/>
      <c r="AF362" s="8"/>
      <c r="AG362" s="8"/>
      <c r="AH362" s="8"/>
      <c r="AI362" s="8"/>
    </row>
    <row r="363">
      <c r="U363" s="8"/>
      <c r="V363" s="8"/>
      <c r="W363" s="8"/>
      <c r="X363" s="8"/>
      <c r="Y363" s="8"/>
      <c r="Z363" s="8"/>
      <c r="AA363" s="8"/>
      <c r="AD363" s="8"/>
      <c r="AE363" s="8"/>
      <c r="AF363" s="8"/>
      <c r="AG363" s="8"/>
      <c r="AH363" s="8"/>
      <c r="AI363" s="8"/>
    </row>
    <row r="364">
      <c r="U364" s="8"/>
      <c r="V364" s="8"/>
      <c r="W364" s="8"/>
      <c r="X364" s="8"/>
      <c r="Y364" s="8"/>
      <c r="Z364" s="8"/>
      <c r="AA364" s="8"/>
      <c r="AD364" s="8"/>
      <c r="AE364" s="8"/>
      <c r="AF364" s="8"/>
      <c r="AG364" s="8"/>
      <c r="AH364" s="8"/>
      <c r="AI364" s="8"/>
    </row>
    <row r="365">
      <c r="U365" s="8"/>
      <c r="V365" s="8"/>
      <c r="W365" s="8"/>
      <c r="X365" s="8"/>
      <c r="Y365" s="8"/>
      <c r="Z365" s="8"/>
      <c r="AA365" s="8"/>
      <c r="AD365" s="8"/>
      <c r="AE365" s="8"/>
      <c r="AF365" s="8"/>
      <c r="AG365" s="8"/>
      <c r="AH365" s="8"/>
      <c r="AI365" s="8"/>
    </row>
    <row r="366">
      <c r="U366" s="8"/>
      <c r="V366" s="8"/>
      <c r="W366" s="8"/>
      <c r="X366" s="8"/>
      <c r="Y366" s="8"/>
      <c r="Z366" s="8"/>
      <c r="AA366" s="8"/>
      <c r="AD366" s="8"/>
      <c r="AE366" s="8"/>
      <c r="AF366" s="8"/>
      <c r="AG366" s="8"/>
      <c r="AH366" s="8"/>
      <c r="AI366" s="8"/>
    </row>
    <row r="367">
      <c r="U367" s="8"/>
      <c r="V367" s="8"/>
      <c r="W367" s="8"/>
      <c r="X367" s="8"/>
      <c r="Y367" s="8"/>
      <c r="Z367" s="8"/>
      <c r="AA367" s="8"/>
      <c r="AD367" s="8"/>
      <c r="AE367" s="8"/>
      <c r="AF367" s="8"/>
      <c r="AG367" s="8"/>
      <c r="AH367" s="8"/>
      <c r="AI367" s="8"/>
    </row>
    <row r="368">
      <c r="U368" s="8"/>
      <c r="V368" s="8"/>
      <c r="W368" s="8"/>
      <c r="X368" s="8"/>
      <c r="Y368" s="8"/>
      <c r="Z368" s="8"/>
      <c r="AA368" s="8"/>
      <c r="AD368" s="8"/>
      <c r="AE368" s="8"/>
      <c r="AF368" s="8"/>
      <c r="AG368" s="8"/>
      <c r="AH368" s="8"/>
      <c r="AI368" s="8"/>
    </row>
    <row r="369">
      <c r="U369" s="8"/>
      <c r="V369" s="8"/>
      <c r="W369" s="8"/>
      <c r="X369" s="8"/>
      <c r="Y369" s="8"/>
      <c r="Z369" s="8"/>
      <c r="AA369" s="8"/>
      <c r="AD369" s="8"/>
      <c r="AE369" s="8"/>
      <c r="AF369" s="8"/>
      <c r="AG369" s="8"/>
      <c r="AH369" s="8"/>
      <c r="AI369" s="8"/>
    </row>
    <row r="370">
      <c r="U370" s="8"/>
      <c r="V370" s="8"/>
      <c r="W370" s="8"/>
      <c r="X370" s="8"/>
      <c r="Y370" s="8"/>
      <c r="Z370" s="8"/>
      <c r="AA370" s="8"/>
      <c r="AD370" s="8"/>
      <c r="AE370" s="8"/>
      <c r="AF370" s="8"/>
      <c r="AG370" s="8"/>
      <c r="AH370" s="8"/>
      <c r="AI370" s="8"/>
    </row>
    <row r="371">
      <c r="U371" s="8"/>
      <c r="V371" s="8"/>
      <c r="W371" s="8"/>
      <c r="X371" s="8"/>
      <c r="Y371" s="8"/>
      <c r="Z371" s="8"/>
      <c r="AA371" s="8"/>
      <c r="AD371" s="8"/>
      <c r="AE371" s="8"/>
      <c r="AF371" s="8"/>
      <c r="AG371" s="8"/>
      <c r="AH371" s="8"/>
      <c r="AI371" s="8"/>
    </row>
    <row r="372">
      <c r="U372" s="8"/>
      <c r="V372" s="8"/>
      <c r="W372" s="8"/>
      <c r="X372" s="8"/>
      <c r="Y372" s="8"/>
      <c r="Z372" s="8"/>
      <c r="AA372" s="8"/>
      <c r="AD372" s="8"/>
      <c r="AE372" s="8"/>
      <c r="AF372" s="8"/>
      <c r="AG372" s="8"/>
      <c r="AH372" s="8"/>
      <c r="AI372" s="8"/>
    </row>
    <row r="373">
      <c r="U373" s="8"/>
      <c r="V373" s="8"/>
      <c r="W373" s="8"/>
      <c r="X373" s="8"/>
      <c r="Y373" s="8"/>
      <c r="Z373" s="8"/>
      <c r="AA373" s="8"/>
      <c r="AD373" s="8"/>
      <c r="AE373" s="8"/>
      <c r="AF373" s="8"/>
      <c r="AG373" s="8"/>
      <c r="AH373" s="8"/>
      <c r="AI373" s="8"/>
    </row>
    <row r="374">
      <c r="U374" s="8"/>
      <c r="V374" s="8"/>
      <c r="W374" s="8"/>
      <c r="X374" s="8"/>
      <c r="Y374" s="8"/>
      <c r="Z374" s="8"/>
      <c r="AA374" s="8"/>
      <c r="AD374" s="8"/>
      <c r="AE374" s="8"/>
      <c r="AF374" s="8"/>
      <c r="AG374" s="8"/>
      <c r="AH374" s="8"/>
      <c r="AI374" s="8"/>
    </row>
    <row r="375">
      <c r="U375" s="8"/>
      <c r="V375" s="8"/>
      <c r="W375" s="8"/>
      <c r="X375" s="8"/>
      <c r="Y375" s="8"/>
      <c r="Z375" s="8"/>
      <c r="AA375" s="8"/>
      <c r="AD375" s="8"/>
      <c r="AE375" s="8"/>
      <c r="AF375" s="8"/>
      <c r="AG375" s="8"/>
      <c r="AH375" s="8"/>
      <c r="AI375" s="8"/>
    </row>
    <row r="376">
      <c r="U376" s="8"/>
      <c r="V376" s="8"/>
      <c r="W376" s="8"/>
      <c r="X376" s="8"/>
      <c r="Y376" s="8"/>
      <c r="Z376" s="8"/>
      <c r="AA376" s="8"/>
      <c r="AD376" s="8"/>
      <c r="AE376" s="8"/>
      <c r="AF376" s="8"/>
      <c r="AG376" s="8"/>
      <c r="AH376" s="8"/>
      <c r="AI376" s="8"/>
    </row>
    <row r="377">
      <c r="U377" s="8"/>
      <c r="V377" s="8"/>
      <c r="W377" s="8"/>
      <c r="X377" s="8"/>
      <c r="Y377" s="8"/>
      <c r="Z377" s="8"/>
      <c r="AA377" s="8"/>
      <c r="AD377" s="8"/>
      <c r="AE377" s="8"/>
      <c r="AF377" s="8"/>
      <c r="AG377" s="8"/>
      <c r="AH377" s="8"/>
      <c r="AI377" s="8"/>
    </row>
    <row r="378">
      <c r="U378" s="8"/>
      <c r="V378" s="8"/>
      <c r="W378" s="8"/>
      <c r="X378" s="8"/>
      <c r="Y378" s="8"/>
      <c r="Z378" s="8"/>
      <c r="AA378" s="8"/>
      <c r="AD378" s="8"/>
      <c r="AE378" s="8"/>
      <c r="AF378" s="8"/>
      <c r="AG378" s="8"/>
      <c r="AH378" s="8"/>
      <c r="AI378" s="8"/>
    </row>
    <row r="379">
      <c r="U379" s="8"/>
      <c r="V379" s="8"/>
      <c r="W379" s="8"/>
      <c r="X379" s="8"/>
      <c r="Y379" s="8"/>
      <c r="Z379" s="8"/>
      <c r="AA379" s="8"/>
      <c r="AD379" s="8"/>
      <c r="AE379" s="8"/>
      <c r="AF379" s="8"/>
      <c r="AG379" s="8"/>
      <c r="AH379" s="8"/>
      <c r="AI379" s="8"/>
    </row>
    <row r="380">
      <c r="U380" s="8"/>
      <c r="V380" s="8"/>
      <c r="W380" s="8"/>
      <c r="X380" s="8"/>
      <c r="Y380" s="8"/>
      <c r="Z380" s="8"/>
      <c r="AA380" s="8"/>
      <c r="AD380" s="8"/>
      <c r="AE380" s="8"/>
      <c r="AF380" s="8"/>
      <c r="AG380" s="8"/>
      <c r="AH380" s="8"/>
      <c r="AI380" s="8"/>
    </row>
    <row r="381">
      <c r="U381" s="8"/>
      <c r="V381" s="8"/>
      <c r="W381" s="8"/>
      <c r="X381" s="8"/>
      <c r="Y381" s="8"/>
      <c r="Z381" s="8"/>
      <c r="AA381" s="8"/>
      <c r="AD381" s="8"/>
      <c r="AE381" s="8"/>
      <c r="AF381" s="8"/>
      <c r="AG381" s="8"/>
      <c r="AH381" s="8"/>
      <c r="AI381" s="8"/>
    </row>
    <row r="382">
      <c r="U382" s="8"/>
      <c r="V382" s="8"/>
      <c r="W382" s="8"/>
      <c r="X382" s="8"/>
      <c r="Y382" s="8"/>
      <c r="Z382" s="8"/>
      <c r="AA382" s="8"/>
      <c r="AD382" s="8"/>
      <c r="AE382" s="8"/>
      <c r="AF382" s="8"/>
      <c r="AG382" s="8"/>
      <c r="AH382" s="8"/>
      <c r="AI382" s="8"/>
    </row>
    <row r="383">
      <c r="U383" s="8"/>
      <c r="V383" s="8"/>
      <c r="W383" s="8"/>
      <c r="X383" s="8"/>
      <c r="Y383" s="8"/>
      <c r="Z383" s="8"/>
      <c r="AA383" s="8"/>
      <c r="AD383" s="8"/>
      <c r="AE383" s="8"/>
      <c r="AF383" s="8"/>
      <c r="AG383" s="8"/>
      <c r="AH383" s="8"/>
      <c r="AI383" s="8"/>
    </row>
    <row r="384">
      <c r="U384" s="8"/>
      <c r="V384" s="8"/>
      <c r="W384" s="8"/>
      <c r="X384" s="8"/>
      <c r="Y384" s="8"/>
      <c r="Z384" s="8"/>
      <c r="AA384" s="8"/>
      <c r="AD384" s="8"/>
      <c r="AE384" s="8"/>
      <c r="AF384" s="8"/>
      <c r="AG384" s="8"/>
      <c r="AH384" s="8"/>
      <c r="AI384" s="8"/>
    </row>
    <row r="385">
      <c r="U385" s="8"/>
      <c r="V385" s="8"/>
      <c r="W385" s="8"/>
      <c r="X385" s="8"/>
      <c r="Y385" s="8"/>
      <c r="Z385" s="8"/>
      <c r="AA385" s="8"/>
      <c r="AD385" s="8"/>
      <c r="AE385" s="8"/>
      <c r="AF385" s="8"/>
      <c r="AG385" s="8"/>
      <c r="AH385" s="8"/>
      <c r="AI385" s="8"/>
    </row>
    <row r="386">
      <c r="U386" s="8"/>
      <c r="V386" s="8"/>
      <c r="W386" s="8"/>
      <c r="X386" s="8"/>
      <c r="Y386" s="8"/>
      <c r="Z386" s="8"/>
      <c r="AA386" s="8"/>
      <c r="AD386" s="8"/>
      <c r="AE386" s="8"/>
      <c r="AF386" s="8"/>
      <c r="AG386" s="8"/>
      <c r="AH386" s="8"/>
      <c r="AI386" s="8"/>
    </row>
    <row r="387">
      <c r="U387" s="8"/>
      <c r="V387" s="8"/>
      <c r="W387" s="8"/>
      <c r="X387" s="8"/>
      <c r="Y387" s="8"/>
      <c r="Z387" s="8"/>
      <c r="AA387" s="8"/>
      <c r="AD387" s="8"/>
      <c r="AE387" s="8"/>
      <c r="AF387" s="8"/>
      <c r="AG387" s="8"/>
      <c r="AH387" s="8"/>
      <c r="AI387" s="8"/>
    </row>
    <row r="388">
      <c r="U388" s="8"/>
      <c r="V388" s="8"/>
      <c r="W388" s="8"/>
      <c r="X388" s="8"/>
      <c r="Y388" s="8"/>
      <c r="Z388" s="8"/>
      <c r="AA388" s="8"/>
      <c r="AD388" s="8"/>
      <c r="AE388" s="8"/>
      <c r="AF388" s="8"/>
      <c r="AG388" s="8"/>
      <c r="AH388" s="8"/>
      <c r="AI388" s="8"/>
    </row>
    <row r="389">
      <c r="U389" s="8"/>
      <c r="V389" s="8"/>
      <c r="W389" s="8"/>
      <c r="X389" s="8"/>
      <c r="Y389" s="8"/>
      <c r="Z389" s="8"/>
      <c r="AA389" s="8"/>
      <c r="AD389" s="8"/>
      <c r="AE389" s="8"/>
      <c r="AF389" s="8"/>
      <c r="AG389" s="8"/>
      <c r="AH389" s="8"/>
      <c r="AI389" s="8"/>
    </row>
    <row r="390">
      <c r="U390" s="8"/>
      <c r="V390" s="8"/>
      <c r="W390" s="8"/>
      <c r="X390" s="8"/>
      <c r="Y390" s="8"/>
      <c r="Z390" s="8"/>
      <c r="AA390" s="8"/>
      <c r="AD390" s="8"/>
      <c r="AE390" s="8"/>
      <c r="AF390" s="8"/>
      <c r="AG390" s="8"/>
      <c r="AH390" s="8"/>
      <c r="AI390" s="8"/>
    </row>
    <row r="391">
      <c r="U391" s="8"/>
      <c r="V391" s="8"/>
      <c r="W391" s="8"/>
      <c r="X391" s="8"/>
      <c r="Y391" s="8"/>
      <c r="Z391" s="8"/>
      <c r="AA391" s="8"/>
      <c r="AD391" s="8"/>
      <c r="AE391" s="8"/>
      <c r="AF391" s="8"/>
      <c r="AG391" s="8"/>
      <c r="AH391" s="8"/>
      <c r="AI391" s="8"/>
    </row>
    <row r="392">
      <c r="U392" s="8"/>
      <c r="V392" s="8"/>
      <c r="W392" s="8"/>
      <c r="X392" s="8"/>
      <c r="Y392" s="8"/>
      <c r="Z392" s="8"/>
      <c r="AA392" s="8"/>
      <c r="AD392" s="8"/>
      <c r="AE392" s="8"/>
      <c r="AF392" s="8"/>
      <c r="AG392" s="8"/>
      <c r="AH392" s="8"/>
      <c r="AI392" s="8"/>
    </row>
    <row r="393">
      <c r="U393" s="8"/>
      <c r="V393" s="8"/>
      <c r="W393" s="8"/>
      <c r="X393" s="8"/>
      <c r="Y393" s="8"/>
      <c r="Z393" s="8"/>
      <c r="AA393" s="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B6B8-6A78-304B-9CDF-48B39C776BCF}">
  <dimension ref="A1:J393"/>
  <sheetViews>
    <sheetView zoomScale="120" zoomScaleNormal="12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9" sqref="F19"/>
    </sheetView>
  </sheetViews>
  <sheetFormatPr baseColWidth="10" defaultRowHeight="15" outlineLevelCol="1"/>
  <cols>
    <col min="2" max="2" width="40.83203125" customWidth="true"/>
    <col min="4" max="5" width="12.1640625" customWidth="true" outlineLevel="1"/>
    <col min="6" max="6" width="15.5" customWidth="true" outlineLevel="1"/>
    <col min="7" max="7" width="10.83203125" customWidth="true" outlineLevel="1"/>
    <col min="8" max="8" width="11.1640625" bestFit="true" customWidth="true"/>
  </cols>
  <sheetData>
    <row r="1">
      <c r="A1" s="1" t="str" cm="1">
        <f t="array" aca="true" ref="A1" ca="true">RIGHT(CELL("filename",A1),LEN(CELL("filename",A1))-FIND("]", CELL("filename",A1)))</f>
        <v>Export</v>
      </c>
      <c r="B1" s="2" t="s">
        <v>0</v>
      </c>
    </row>
    <row r="2">
      <c r="A2" s="1" t="s">
        <v>2</v>
      </c>
      <c r="B2" s="3" t="s">
        <v>3</v>
      </c>
      <c r="C2">
        <v>2015</v>
      </c>
      <c r="D2">
        <v>2020</v>
      </c>
      <c r="E2">
        <v>2025</v>
      </c>
      <c r="F2">
        <v>2030</v>
      </c>
      <c r="G2" t="s">
        <v>413</v>
      </c>
      <c r="H2">
        <v>2020</v>
      </c>
    </row>
    <row r="3">
      <c r="A3" s="1">
        <v>1</v>
      </c>
      <c r="B3" s="3" t="s">
        <v>23</v>
      </c>
      <c r="C3" s="14">
        <v>502</v>
      </c>
      <c r="D3" s="14">
        <v>185749.48020207201</v>
      </c>
      <c r="E3" s="14">
        <v>45383.674422755197</v>
      </c>
      <c r="F3" s="14">
        <v>15421.3640420785</v>
      </c>
      <c r="G3">
        <v>502</v>
      </c>
      <c r="H3" s="14">
        <v>5142.9387755101998</v>
      </c>
      <c r="I3" s="15">
        <f>(H3-C3)/C3</f>
        <v>9.2448979591836657</v>
      </c>
      <c r="J3" s="16">
        <v>9.2448979591836729</v>
      </c>
    </row>
    <row r="4">
      <c r="A4" s="1">
        <v>2</v>
      </c>
      <c r="B4" s="3" t="s">
        <v>24</v>
      </c>
      <c r="C4" s="14">
        <v>4</v>
      </c>
      <c r="D4" s="14">
        <v>308066.428132831</v>
      </c>
      <c r="E4" s="14">
        <v>75373.270219890896</v>
      </c>
      <c r="F4" s="14">
        <v>25636.917758520402</v>
      </c>
      <c r="G4">
        <v>4</v>
      </c>
      <c r="H4" s="14">
        <v>4</v>
      </c>
      <c r="I4" s="15">
        <f t="shared" ref="I4:I67" si="0">(H4-C4)/C4</f>
        <v>0</v>
      </c>
      <c r="J4" s="16">
        <v>0</v>
      </c>
    </row>
    <row r="5">
      <c r="A5" s="1">
        <v>3</v>
      </c>
      <c r="B5" s="3" t="s">
        <v>25</v>
      </c>
      <c r="C5" s="14">
        <v>483</v>
      </c>
      <c r="D5" s="14">
        <v>133458.22702171199</v>
      </c>
      <c r="E5" s="14">
        <v>32720.659528621702</v>
      </c>
      <c r="F5" s="14">
        <v>11160.164909561699</v>
      </c>
      <c r="G5">
        <v>483</v>
      </c>
      <c r="H5" s="14">
        <v>1413.8727272727299</v>
      </c>
      <c r="I5" s="15">
        <f t="shared" si="0"/>
        <v>1.9272727272727328</v>
      </c>
      <c r="J5" s="16">
        <v>1.9272727272727272</v>
      </c>
    </row>
    <row r="6">
      <c r="A6" s="1">
        <v>4</v>
      </c>
      <c r="B6" s="3" t="s">
        <v>26</v>
      </c>
      <c r="C6" s="14">
        <v>80</v>
      </c>
      <c r="D6" s="14">
        <v>433896.66701809602</v>
      </c>
      <c r="E6" s="14">
        <v>106241.57128023999</v>
      </c>
      <c r="F6" s="14">
        <v>36158.8846380756</v>
      </c>
      <c r="G6">
        <v>80</v>
      </c>
      <c r="H6" s="14">
        <v>218.790218790219</v>
      </c>
      <c r="I6" s="15">
        <f t="shared" si="0"/>
        <v>1.7348777348777376</v>
      </c>
      <c r="J6" s="16">
        <v>1.7348777348777351</v>
      </c>
    </row>
    <row r="7">
      <c r="A7" s="1">
        <v>5</v>
      </c>
      <c r="B7" s="3" t="s">
        <v>27</v>
      </c>
      <c r="C7" s="14">
        <v>4090</v>
      </c>
      <c r="D7" s="14">
        <v>214582.126171123</v>
      </c>
      <c r="E7" s="14">
        <v>52533.947995633796</v>
      </c>
      <c r="F7" s="14">
        <v>17888.312062888799</v>
      </c>
      <c r="G7">
        <v>4090</v>
      </c>
      <c r="H7" s="14">
        <v>21282.569974554699</v>
      </c>
      <c r="I7" s="15">
        <f t="shared" si="0"/>
        <v>4.2035623409669194</v>
      </c>
      <c r="J7" s="16">
        <v>4.2035623409669212</v>
      </c>
    </row>
    <row r="8">
      <c r="A8" s="1">
        <v>6</v>
      </c>
      <c r="B8" s="3" t="s">
        <v>28</v>
      </c>
      <c r="C8" s="14">
        <v>10424</v>
      </c>
      <c r="D8" s="14">
        <v>322077.40021637001</v>
      </c>
      <c r="E8" s="14">
        <v>78874.545183122696</v>
      </c>
      <c r="F8" s="14">
        <v>26861.2246257835</v>
      </c>
      <c r="G8">
        <v>10424</v>
      </c>
      <c r="H8" s="14">
        <v>25330.036226933898</v>
      </c>
      <c r="I8" s="15">
        <f t="shared" si="0"/>
        <v>1.4299727769506809</v>
      </c>
      <c r="J8" s="16">
        <v>1.4299727769506818</v>
      </c>
    </row>
    <row r="9">
      <c r="A9" s="1">
        <v>7</v>
      </c>
      <c r="B9" s="3" t="s">
        <v>29</v>
      </c>
      <c r="C9" s="14">
        <v>0</v>
      </c>
      <c r="D9" s="14">
        <v>95747.665025101203</v>
      </c>
      <c r="E9" s="14">
        <v>23469.081431942399</v>
      </c>
      <c r="F9" s="14">
        <v>8002.9183839482603</v>
      </c>
      <c r="G9">
        <v>0</v>
      </c>
      <c r="H9" s="14">
        <v>0</v>
      </c>
      <c r="I9" s="15" t="e">
        <f t="shared" si="0"/>
        <v>#DIV/0!</v>
      </c>
      <c r="J9" s="16">
        <v>0</v>
      </c>
    </row>
    <row r="10">
      <c r="A10" s="1">
        <v>8</v>
      </c>
      <c r="B10" s="3" t="s">
        <v>30</v>
      </c>
      <c r="C10" s="14">
        <v>0</v>
      </c>
      <c r="D10" s="14">
        <v>573631.06200119795</v>
      </c>
      <c r="E10" s="14">
        <v>139426.605770981</v>
      </c>
      <c r="F10" s="14">
        <v>47098.293744158698</v>
      </c>
      <c r="G10">
        <v>0</v>
      </c>
      <c r="H10" s="14">
        <v>0</v>
      </c>
      <c r="I10" s="15" t="e">
        <f t="shared" si="0"/>
        <v>#DIV/0!</v>
      </c>
      <c r="J10" s="16">
        <v>0</v>
      </c>
    </row>
    <row r="11">
      <c r="A11" s="1">
        <v>9</v>
      </c>
      <c r="B11" s="3" t="s">
        <v>31</v>
      </c>
      <c r="C11" s="14">
        <v>691</v>
      </c>
      <c r="D11" s="14">
        <v>4408577.4601430101</v>
      </c>
      <c r="E11" s="14">
        <v>1079976.24130686</v>
      </c>
      <c r="F11" s="14">
        <v>368110.92094285198</v>
      </c>
      <c r="G11">
        <v>691</v>
      </c>
      <c r="H11" s="14">
        <v>2100.6665861624001</v>
      </c>
      <c r="I11" s="15">
        <f t="shared" si="0"/>
        <v>2.0400384749094069</v>
      </c>
      <c r="J11" s="16">
        <v>2.0400384749094118</v>
      </c>
    </row>
    <row r="12">
      <c r="A12" s="1">
        <v>10</v>
      </c>
      <c r="B12" s="3" t="s">
        <v>32</v>
      </c>
      <c r="C12" s="14">
        <v>17</v>
      </c>
      <c r="D12" s="14">
        <v>142654.32849852601</v>
      </c>
      <c r="E12" s="14">
        <v>34960.427194124102</v>
      </c>
      <c r="F12" s="14">
        <v>11917.353902733401</v>
      </c>
      <c r="G12">
        <v>17</v>
      </c>
      <c r="H12" s="14">
        <v>289</v>
      </c>
      <c r="I12" s="15">
        <f t="shared" si="0"/>
        <v>16</v>
      </c>
      <c r="J12" s="16">
        <v>16</v>
      </c>
    </row>
    <row r="13">
      <c r="A13" s="1">
        <v>11</v>
      </c>
      <c r="B13" s="1" t="s">
        <v>34</v>
      </c>
      <c r="C13" s="14">
        <v>19280</v>
      </c>
      <c r="D13" s="14">
        <v>126022.677584538</v>
      </c>
      <c r="E13" s="14">
        <v>30951.2738407324</v>
      </c>
      <c r="F13" s="14">
        <v>10576.3060760916</v>
      </c>
      <c r="G13">
        <v>19280</v>
      </c>
      <c r="H13" s="14">
        <v>27848.246928378801</v>
      </c>
      <c r="I13" s="15">
        <f t="shared" si="0"/>
        <v>0.44441114773748969</v>
      </c>
      <c r="J13" s="16">
        <v>0.44441114773748874</v>
      </c>
    </row>
    <row r="14">
      <c r="A14" s="1">
        <v>12</v>
      </c>
      <c r="B14" s="1" t="s">
        <v>35</v>
      </c>
      <c r="C14" s="14">
        <v>728</v>
      </c>
      <c r="D14" s="14">
        <v>205515.44912763199</v>
      </c>
      <c r="E14" s="14">
        <v>49911.304704760703</v>
      </c>
      <c r="F14" s="14">
        <v>16854.060444748899</v>
      </c>
      <c r="G14">
        <v>728</v>
      </c>
      <c r="H14" s="14">
        <v>2746.0310880829002</v>
      </c>
      <c r="I14" s="15">
        <f t="shared" si="0"/>
        <v>2.7720207253885993</v>
      </c>
      <c r="J14" s="16">
        <v>2.7720207253886011</v>
      </c>
    </row>
    <row r="15">
      <c r="A15" s="1">
        <v>13</v>
      </c>
      <c r="B15" s="1" t="s">
        <v>36</v>
      </c>
      <c r="C15" s="14">
        <v>483</v>
      </c>
      <c r="D15" s="14">
        <v>1976307.53508175</v>
      </c>
      <c r="E15" s="14">
        <v>484127.98322640499</v>
      </c>
      <c r="F15" s="14">
        <v>164891.90149362199</v>
      </c>
      <c r="G15">
        <v>483</v>
      </c>
      <c r="H15" s="14">
        <v>688.52104770813798</v>
      </c>
      <c r="I15" s="15">
        <f t="shared" si="0"/>
        <v>0.42550941554479915</v>
      </c>
      <c r="J15" s="16">
        <v>0.42550941554480004</v>
      </c>
    </row>
    <row r="16">
      <c r="A16" s="1">
        <v>14</v>
      </c>
      <c r="B16" s="1" t="s">
        <v>37</v>
      </c>
      <c r="C16" s="14">
        <v>0</v>
      </c>
      <c r="D16" s="14">
        <v>59435.893288179803</v>
      </c>
      <c r="E16" s="14">
        <v>14595.974949338701</v>
      </c>
      <c r="F16" s="14">
        <v>4985.0353538459203</v>
      </c>
      <c r="G16">
        <v>0</v>
      </c>
      <c r="H16" s="14">
        <v>0</v>
      </c>
      <c r="I16" s="15" t="e">
        <f t="shared" si="0"/>
        <v>#DIV/0!</v>
      </c>
      <c r="J16" s="16">
        <v>0</v>
      </c>
    </row>
    <row r="17">
      <c r="A17" s="1">
        <v>15</v>
      </c>
      <c r="B17" s="1" t="s">
        <v>38</v>
      </c>
      <c r="C17" s="14">
        <v>0</v>
      </c>
      <c r="D17" s="14">
        <v>40410.2356923345</v>
      </c>
      <c r="E17" s="14">
        <v>9931.0499004805297</v>
      </c>
      <c r="F17" s="14">
        <v>3394.0842116000299</v>
      </c>
      <c r="G17">
        <v>0</v>
      </c>
      <c r="H17" s="14">
        <v>0</v>
      </c>
      <c r="I17" s="15" t="e">
        <f t="shared" si="0"/>
        <v>#DIV/0!</v>
      </c>
      <c r="J17" s="16">
        <v>0</v>
      </c>
    </row>
    <row r="18">
      <c r="A18" s="1">
        <v>16</v>
      </c>
      <c r="B18" s="1" t="s">
        <v>39</v>
      </c>
      <c r="C18" s="14">
        <v>0</v>
      </c>
      <c r="D18" s="14">
        <v>41571.713627204699</v>
      </c>
      <c r="E18" s="14">
        <v>10211.6826282724</v>
      </c>
      <c r="F18" s="14">
        <v>3487.9351119794901</v>
      </c>
      <c r="G18">
        <v>0</v>
      </c>
      <c r="H18" s="14">
        <v>0</v>
      </c>
      <c r="I18" s="15" t="e">
        <f t="shared" si="0"/>
        <v>#DIV/0!</v>
      </c>
      <c r="J18" s="16">
        <v>0</v>
      </c>
    </row>
    <row r="19">
      <c r="A19" s="1">
        <v>17</v>
      </c>
      <c r="B19" s="1" t="s">
        <v>40</v>
      </c>
      <c r="C19" s="14">
        <v>728</v>
      </c>
      <c r="D19" s="14">
        <v>39067.932778912204</v>
      </c>
      <c r="E19" s="14">
        <v>9604.83146883671</v>
      </c>
      <c r="F19" s="14">
        <v>3283.5351621192799</v>
      </c>
      <c r="G19">
        <v>728</v>
      </c>
      <c r="H19" s="14">
        <v>2977.43820224719</v>
      </c>
      <c r="I19" s="15">
        <f t="shared" si="0"/>
        <v>3.0898876404494366</v>
      </c>
      <c r="J19" s="16">
        <v>3.0898876404494384</v>
      </c>
    </row>
    <row r="20">
      <c r="A20" s="1">
        <v>18</v>
      </c>
      <c r="B20" s="1" t="s">
        <v>41</v>
      </c>
      <c r="C20" s="14">
        <v>0</v>
      </c>
      <c r="D20" s="14">
        <v>36680.270236963799</v>
      </c>
      <c r="E20" s="14">
        <v>9015.2487458855794</v>
      </c>
      <c r="F20" s="14">
        <v>3080.9029160240598</v>
      </c>
      <c r="G20">
        <v>0</v>
      </c>
      <c r="H20" s="14">
        <v>0</v>
      </c>
      <c r="I20" s="15" t="e">
        <f t="shared" si="0"/>
        <v>#DIV/0!</v>
      </c>
      <c r="J20" s="16">
        <v>0</v>
      </c>
    </row>
    <row r="21">
      <c r="A21" s="1">
        <v>19</v>
      </c>
      <c r="B21" s="1" t="s">
        <v>42</v>
      </c>
      <c r="C21" s="14">
        <v>2883</v>
      </c>
      <c r="D21" s="14">
        <v>121916.558540717</v>
      </c>
      <c r="E21" s="14">
        <v>29873.9454460079</v>
      </c>
      <c r="F21" s="14">
        <v>10182.131709068</v>
      </c>
      <c r="G21">
        <v>2883</v>
      </c>
      <c r="H21" s="14">
        <v>6288.7589576547198</v>
      </c>
      <c r="I21" s="15">
        <f t="shared" si="0"/>
        <v>1.1813246471226915</v>
      </c>
      <c r="J21" s="16">
        <v>1.1813246471226928</v>
      </c>
    </row>
    <row r="22">
      <c r="A22" s="1">
        <v>20</v>
      </c>
      <c r="B22" s="1" t="s">
        <v>43</v>
      </c>
      <c r="C22" s="14">
        <v>0</v>
      </c>
      <c r="D22" s="14">
        <v>418949.24018826702</v>
      </c>
      <c r="E22" s="14">
        <v>102254.120878897</v>
      </c>
      <c r="F22" s="14">
        <v>34698.6028697769</v>
      </c>
      <c r="G22">
        <v>0</v>
      </c>
      <c r="H22" s="14">
        <v>0</v>
      </c>
      <c r="I22" s="15" t="e">
        <f t="shared" si="0"/>
        <v>#DIV/0!</v>
      </c>
      <c r="J22" s="16">
        <v>0</v>
      </c>
    </row>
    <row r="23">
      <c r="A23" s="1">
        <v>21</v>
      </c>
      <c r="B23" s="1" t="s">
        <v>44</v>
      </c>
      <c r="C23" s="14">
        <v>0</v>
      </c>
      <c r="D23" s="14">
        <v>182478.113313863</v>
      </c>
      <c r="E23" s="14">
        <v>44167.540008578297</v>
      </c>
      <c r="F23" s="14">
        <v>14862.8625525307</v>
      </c>
      <c r="G23">
        <v>0</v>
      </c>
      <c r="H23" s="14">
        <v>0</v>
      </c>
      <c r="I23" s="15" t="e">
        <f t="shared" si="0"/>
        <v>#DIV/0!</v>
      </c>
      <c r="J23" s="16">
        <v>0</v>
      </c>
    </row>
    <row r="24">
      <c r="A24" s="1">
        <v>22</v>
      </c>
      <c r="B24" s="1" t="s">
        <v>45</v>
      </c>
      <c r="C24" s="14">
        <v>0</v>
      </c>
      <c r="D24" s="14">
        <v>612218.38296307903</v>
      </c>
      <c r="E24" s="14">
        <v>150471.58302589401</v>
      </c>
      <c r="F24" s="14">
        <v>51425.672575539902</v>
      </c>
      <c r="G24">
        <v>0</v>
      </c>
      <c r="H24" s="14">
        <v>0</v>
      </c>
      <c r="I24" s="15" t="e">
        <f t="shared" si="0"/>
        <v>#DIV/0!</v>
      </c>
      <c r="J24" s="16">
        <v>0</v>
      </c>
    </row>
    <row r="25">
      <c r="A25" s="1">
        <v>23</v>
      </c>
      <c r="B25" s="1" t="s">
        <v>46</v>
      </c>
      <c r="C25" s="14">
        <v>8252</v>
      </c>
      <c r="D25" s="14">
        <v>457125.17502465303</v>
      </c>
      <c r="E25" s="14">
        <v>112231.69214264399</v>
      </c>
      <c r="F25" s="14">
        <v>38318.573919165501</v>
      </c>
      <c r="G25">
        <v>8252</v>
      </c>
      <c r="H25" s="14">
        <v>57367.737152485301</v>
      </c>
      <c r="I25" s="15">
        <f t="shared" si="0"/>
        <v>5.9519797809604098</v>
      </c>
      <c r="J25" s="16">
        <v>5.9519797809604045</v>
      </c>
    </row>
    <row r="26">
      <c r="A26" s="1">
        <v>24</v>
      </c>
      <c r="B26" s="1" t="s">
        <v>47</v>
      </c>
      <c r="C26" s="14">
        <v>1535</v>
      </c>
      <c r="D26" s="14">
        <v>81370.681385263495</v>
      </c>
      <c r="E26" s="14">
        <v>19956.359017311399</v>
      </c>
      <c r="F26" s="14">
        <v>6807.4509321307596</v>
      </c>
      <c r="G26">
        <v>1535</v>
      </c>
      <c r="H26" s="14">
        <v>1727.3094339622601</v>
      </c>
      <c r="I26" s="15">
        <f t="shared" si="0"/>
        <v>0.12528301886792187</v>
      </c>
      <c r="J26" s="16">
        <v>0.12528301886792453</v>
      </c>
    </row>
    <row r="27">
      <c r="A27" s="1">
        <v>25</v>
      </c>
      <c r="B27" s="1" t="s">
        <v>48</v>
      </c>
      <c r="C27" s="14">
        <v>27401</v>
      </c>
      <c r="D27" s="14">
        <v>280411.46350334201</v>
      </c>
      <c r="E27" s="14">
        <v>68783.485947636495</v>
      </c>
      <c r="F27" s="14">
        <v>23466.849920823999</v>
      </c>
      <c r="G27">
        <v>27401</v>
      </c>
      <c r="H27" s="14">
        <v>50278.899149534598</v>
      </c>
      <c r="I27" s="15">
        <f t="shared" si="0"/>
        <v>0.8349293511015875</v>
      </c>
      <c r="J27" s="16">
        <v>0.83492935110158706</v>
      </c>
    </row>
    <row r="28">
      <c r="A28" s="1">
        <v>26</v>
      </c>
      <c r="B28" s="1" t="s">
        <v>49</v>
      </c>
      <c r="C28" s="14">
        <v>31498</v>
      </c>
      <c r="D28" s="14">
        <v>113180.27946799999</v>
      </c>
      <c r="E28" s="14">
        <v>27752.403154187199</v>
      </c>
      <c r="F28" s="14">
        <v>9465.6062432250001</v>
      </c>
      <c r="G28">
        <v>31498</v>
      </c>
      <c r="H28" s="14">
        <v>40343.363858165299</v>
      </c>
      <c r="I28" s="15">
        <f t="shared" si="0"/>
        <v>0.28082303188028762</v>
      </c>
      <c r="J28" s="16">
        <v>0.28082303188028629</v>
      </c>
    </row>
    <row r="29">
      <c r="A29" s="1">
        <v>27</v>
      </c>
      <c r="B29" s="1" t="s">
        <v>50</v>
      </c>
      <c r="C29" s="14">
        <v>3528</v>
      </c>
      <c r="D29" s="14">
        <v>105633.151750013</v>
      </c>
      <c r="E29" s="14">
        <v>25792.3853687097</v>
      </c>
      <c r="F29" s="14">
        <v>8758.2200030587392</v>
      </c>
      <c r="G29">
        <v>3528</v>
      </c>
      <c r="H29" s="14">
        <v>4138.4477289795695</v>
      </c>
      <c r="I29" s="15">
        <f t="shared" si="0"/>
        <v>0.17302940163819999</v>
      </c>
      <c r="J29" s="16">
        <v>0.17302940163820041</v>
      </c>
    </row>
    <row r="30">
      <c r="A30" s="1">
        <v>28</v>
      </c>
      <c r="B30" s="1" t="s">
        <v>51</v>
      </c>
      <c r="C30" s="14">
        <v>91</v>
      </c>
      <c r="D30" s="14">
        <v>19859275.620906901</v>
      </c>
      <c r="E30" s="14">
        <v>4796149.9966345103</v>
      </c>
      <c r="F30" s="14">
        <v>1609567.33269572</v>
      </c>
      <c r="G30">
        <v>91</v>
      </c>
      <c r="H30" s="14">
        <v>459.629545454545</v>
      </c>
      <c r="I30" s="15">
        <f t="shared" si="0"/>
        <v>4.0508741258741212</v>
      </c>
      <c r="J30" s="16">
        <v>4.0508741258741257</v>
      </c>
    </row>
    <row r="31">
      <c r="A31" s="1">
        <v>29</v>
      </c>
      <c r="B31" s="1" t="s">
        <v>52</v>
      </c>
      <c r="C31" s="14">
        <v>2300</v>
      </c>
      <c r="D31" s="14">
        <v>129346.12853625701</v>
      </c>
      <c r="E31" s="14">
        <v>31653.594780146399</v>
      </c>
      <c r="F31" s="14">
        <v>10773.8572073787</v>
      </c>
      <c r="G31">
        <v>2300</v>
      </c>
      <c r="H31" s="14">
        <v>6169.0947806243403</v>
      </c>
      <c r="I31" s="15">
        <f t="shared" si="0"/>
        <v>1.6822151220105828</v>
      </c>
      <c r="J31" s="16">
        <v>1.6822151220105837</v>
      </c>
    </row>
    <row r="32">
      <c r="A32" s="1">
        <v>30</v>
      </c>
      <c r="B32" s="1" t="s">
        <v>53</v>
      </c>
      <c r="C32" s="14">
        <v>11546</v>
      </c>
      <c r="D32" s="14">
        <v>105588.35310849801</v>
      </c>
      <c r="E32" s="14">
        <v>25833.248431153399</v>
      </c>
      <c r="F32" s="14">
        <v>8790.2183458416603</v>
      </c>
      <c r="G32">
        <v>11546</v>
      </c>
      <c r="H32" s="14">
        <v>36860.123543688002</v>
      </c>
      <c r="I32" s="15">
        <f t="shared" si="0"/>
        <v>2.1924583010296206</v>
      </c>
      <c r="J32" s="16">
        <v>2.1924583010296241</v>
      </c>
    </row>
    <row r="33">
      <c r="A33" s="1">
        <v>31</v>
      </c>
      <c r="B33" s="1" t="s">
        <v>54</v>
      </c>
      <c r="C33" s="14">
        <v>31138</v>
      </c>
      <c r="D33" s="14">
        <v>2709273.5350516099</v>
      </c>
      <c r="E33" s="14">
        <v>659628.32561069995</v>
      </c>
      <c r="F33" s="14">
        <v>223256.96477133999</v>
      </c>
      <c r="G33">
        <v>31138</v>
      </c>
      <c r="H33" s="14">
        <v>57949.592704663199</v>
      </c>
      <c r="I33" s="15">
        <f t="shared" si="0"/>
        <v>0.86105699481865239</v>
      </c>
      <c r="J33" s="16">
        <v>0.86105699481865283</v>
      </c>
    </row>
    <row r="34">
      <c r="A34" s="1">
        <v>32</v>
      </c>
      <c r="B34" s="1" t="s">
        <v>55</v>
      </c>
      <c r="C34" s="14">
        <v>24053</v>
      </c>
      <c r="D34" s="14">
        <v>83341.4464682611</v>
      </c>
      <c r="E34" s="14">
        <v>20461.725884855801</v>
      </c>
      <c r="F34" s="14">
        <v>6987.7273100075299</v>
      </c>
      <c r="G34">
        <v>24053</v>
      </c>
      <c r="H34" s="14">
        <v>41011.328347628798</v>
      </c>
      <c r="I34" s="15">
        <f t="shared" si="0"/>
        <v>0.70504005103848988</v>
      </c>
      <c r="J34" s="16">
        <v>0.70504005103849154</v>
      </c>
    </row>
    <row r="35">
      <c r="A35" s="1">
        <v>33</v>
      </c>
      <c r="B35" s="1" t="s">
        <v>56</v>
      </c>
      <c r="C35" s="14">
        <v>12981</v>
      </c>
      <c r="D35" s="14">
        <v>118827.336313651</v>
      </c>
      <c r="E35" s="14">
        <v>29118.8020027534</v>
      </c>
      <c r="F35" s="14">
        <v>9924.8685751864105</v>
      </c>
      <c r="G35">
        <v>12981</v>
      </c>
      <c r="H35" s="14">
        <v>27834.656548135299</v>
      </c>
      <c r="I35" s="15">
        <f t="shared" si="0"/>
        <v>1.1442613472101764</v>
      </c>
      <c r="J35" s="16">
        <v>1.1442613472101764</v>
      </c>
    </row>
    <row r="36">
      <c r="A36" s="1">
        <v>34</v>
      </c>
      <c r="B36" s="1" t="s">
        <v>57</v>
      </c>
      <c r="C36" s="14">
        <v>1346</v>
      </c>
      <c r="D36" s="14">
        <v>178076.17270912399</v>
      </c>
      <c r="E36" s="14">
        <v>43599.755048154999</v>
      </c>
      <c r="F36" s="14">
        <v>14847.297696641501</v>
      </c>
      <c r="G36">
        <v>1346</v>
      </c>
      <c r="H36" s="14">
        <v>2296.2179974651499</v>
      </c>
      <c r="I36" s="15">
        <f t="shared" si="0"/>
        <v>0.70595690747782314</v>
      </c>
      <c r="J36" s="16">
        <v>0.70595690747782003</v>
      </c>
    </row>
    <row r="37">
      <c r="A37" s="1">
        <v>35</v>
      </c>
      <c r="B37" s="1" t="s">
        <v>58</v>
      </c>
      <c r="C37" s="14">
        <v>116676</v>
      </c>
      <c r="D37" s="14">
        <v>333174.80434224999</v>
      </c>
      <c r="E37" s="14">
        <v>81643.360512100495</v>
      </c>
      <c r="F37" s="14">
        <v>27822.784422285</v>
      </c>
      <c r="G37">
        <v>116676</v>
      </c>
      <c r="H37" s="14">
        <v>242634.21153701699</v>
      </c>
      <c r="I37" s="15">
        <f t="shared" si="0"/>
        <v>1.0795554487385324</v>
      </c>
      <c r="J37" s="16">
        <v>1.0795554487385319</v>
      </c>
    </row>
    <row r="38">
      <c r="A38" s="1">
        <v>36</v>
      </c>
      <c r="B38" s="1" t="s">
        <v>59</v>
      </c>
      <c r="C38" s="14">
        <v>16468</v>
      </c>
      <c r="D38" s="14">
        <v>223819.800266759</v>
      </c>
      <c r="E38" s="14">
        <v>54721.386461660899</v>
      </c>
      <c r="F38" s="14">
        <v>18606.153185729301</v>
      </c>
      <c r="G38">
        <v>16468</v>
      </c>
      <c r="H38" s="14">
        <v>38464.070645992098</v>
      </c>
      <c r="I38" s="15">
        <f t="shared" si="0"/>
        <v>1.3356856112455731</v>
      </c>
      <c r="J38" s="16">
        <v>1.3356856112455706</v>
      </c>
    </row>
    <row r="39">
      <c r="A39" s="1">
        <v>37</v>
      </c>
      <c r="B39" s="1" t="s">
        <v>60</v>
      </c>
      <c r="C39" s="14">
        <v>1930</v>
      </c>
      <c r="D39" s="14">
        <v>242906.86947709401</v>
      </c>
      <c r="E39" s="14">
        <v>59485.360492211097</v>
      </c>
      <c r="F39" s="14">
        <v>20260.242318461002</v>
      </c>
      <c r="G39">
        <v>1930</v>
      </c>
      <c r="H39" s="14">
        <v>2213.2501485442699</v>
      </c>
      <c r="I39" s="15">
        <f t="shared" si="0"/>
        <v>0.14676173499703105</v>
      </c>
      <c r="J39" s="16">
        <v>0.1467617349970291</v>
      </c>
    </row>
    <row r="40">
      <c r="A40" s="1">
        <v>38</v>
      </c>
      <c r="B40" s="1" t="s">
        <v>61</v>
      </c>
      <c r="C40" s="14">
        <v>7694</v>
      </c>
      <c r="D40" s="14">
        <v>249381.60743765699</v>
      </c>
      <c r="E40" s="14">
        <v>60822.668428363002</v>
      </c>
      <c r="F40" s="14">
        <v>20627.6086994301</v>
      </c>
      <c r="G40">
        <v>7694</v>
      </c>
      <c r="H40" s="14">
        <v>11609.6560109825</v>
      </c>
      <c r="I40" s="15">
        <f t="shared" si="0"/>
        <v>0.50892331829769955</v>
      </c>
      <c r="J40" s="16">
        <v>0.50892331829770543</v>
      </c>
    </row>
    <row r="41">
      <c r="A41" s="1">
        <v>39</v>
      </c>
      <c r="B41" s="1" t="s">
        <v>62</v>
      </c>
      <c r="C41" s="14">
        <v>40486</v>
      </c>
      <c r="D41" s="14">
        <v>296733.141186869</v>
      </c>
      <c r="E41" s="14">
        <v>72449.679015181697</v>
      </c>
      <c r="F41" s="14">
        <v>24597.125520223301</v>
      </c>
      <c r="G41">
        <v>40486</v>
      </c>
      <c r="H41" s="14">
        <v>60241.6919401669</v>
      </c>
      <c r="I41" s="15">
        <f t="shared" si="0"/>
        <v>0.48796354147524823</v>
      </c>
      <c r="J41" s="16">
        <v>0.48796354147524718</v>
      </c>
    </row>
    <row r="42">
      <c r="A42" s="1">
        <v>40</v>
      </c>
      <c r="B42" s="1" t="s">
        <v>63</v>
      </c>
      <c r="C42" s="14">
        <v>5276</v>
      </c>
      <c r="D42" s="14">
        <v>73449.676569915493</v>
      </c>
      <c r="E42" s="14">
        <v>18020.595954720699</v>
      </c>
      <c r="F42" s="14">
        <v>6150.8386174346397</v>
      </c>
      <c r="G42">
        <v>5276</v>
      </c>
      <c r="H42" s="14">
        <v>11436.391125718999</v>
      </c>
      <c r="I42" s="15">
        <f t="shared" si="0"/>
        <v>1.167625308134761</v>
      </c>
      <c r="J42" s="16">
        <v>1.1676253081347576</v>
      </c>
    </row>
    <row r="43">
      <c r="A43" s="1">
        <v>41</v>
      </c>
      <c r="B43" s="1" t="s">
        <v>64</v>
      </c>
      <c r="C43" s="14">
        <v>7244</v>
      </c>
      <c r="D43" s="14">
        <v>54255.899208738301</v>
      </c>
      <c r="E43" s="14">
        <v>13334.327768938099</v>
      </c>
      <c r="F43" s="14">
        <v>4557.8559361051102</v>
      </c>
      <c r="G43">
        <v>7244</v>
      </c>
      <c r="H43" s="14">
        <v>7244</v>
      </c>
      <c r="I43" s="15">
        <f t="shared" si="0"/>
        <v>0</v>
      </c>
      <c r="J43" s="16">
        <v>0</v>
      </c>
    </row>
    <row r="44">
      <c r="A44" s="1">
        <v>42</v>
      </c>
      <c r="B44" s="1" t="s">
        <v>65</v>
      </c>
      <c r="C44" s="14">
        <v>11708</v>
      </c>
      <c r="D44" s="14">
        <v>141161.442984753</v>
      </c>
      <c r="E44" s="14">
        <v>34581.642035324803</v>
      </c>
      <c r="F44" s="14">
        <v>11783.611217630199</v>
      </c>
      <c r="G44">
        <v>11708</v>
      </c>
      <c r="H44" s="14">
        <v>18581.7085536126</v>
      </c>
      <c r="I44" s="15">
        <f t="shared" si="0"/>
        <v>0.58709502507794664</v>
      </c>
      <c r="J44" s="16">
        <v>0.58709502507794498</v>
      </c>
    </row>
    <row r="45">
      <c r="A45" s="1">
        <v>43</v>
      </c>
      <c r="B45" s="1" t="s">
        <v>66</v>
      </c>
      <c r="C45" s="14">
        <v>14721</v>
      </c>
      <c r="D45" s="14">
        <v>153686.252364827</v>
      </c>
      <c r="E45" s="14">
        <v>37628.397653074302</v>
      </c>
      <c r="F45" s="14">
        <v>12814.045656064</v>
      </c>
      <c r="G45">
        <v>14721</v>
      </c>
      <c r="H45" s="14">
        <v>33919.6119800905</v>
      </c>
      <c r="I45" s="15">
        <f t="shared" si="0"/>
        <v>1.3041649330949323</v>
      </c>
      <c r="J45" s="16">
        <v>1.3041649330949352</v>
      </c>
    </row>
    <row r="46">
      <c r="A46" s="1">
        <v>44</v>
      </c>
      <c r="B46" s="1" t="s">
        <v>67</v>
      </c>
      <c r="C46" s="14">
        <v>130702</v>
      </c>
      <c r="D46" s="14">
        <v>180432.94829908901</v>
      </c>
      <c r="E46" s="14">
        <v>44131.493343466398</v>
      </c>
      <c r="F46" s="14">
        <v>15012.3181692245</v>
      </c>
      <c r="G46">
        <v>130702</v>
      </c>
      <c r="H46" s="14">
        <v>331773.40850650601</v>
      </c>
      <c r="I46" s="15">
        <f t="shared" si="0"/>
        <v>1.5383958050106807</v>
      </c>
      <c r="J46" s="16">
        <v>1.5383958050106816</v>
      </c>
    </row>
    <row r="47">
      <c r="A47" s="1">
        <v>45</v>
      </c>
      <c r="B47" s="1" t="s">
        <v>68</v>
      </c>
      <c r="C47" s="14">
        <v>13524</v>
      </c>
      <c r="D47" s="14">
        <v>357584.67488306202</v>
      </c>
      <c r="E47" s="14">
        <v>87461.454737213004</v>
      </c>
      <c r="F47" s="14">
        <v>29746.364540189599</v>
      </c>
      <c r="G47">
        <v>13524</v>
      </c>
      <c r="H47" s="14">
        <v>22879.481611208401</v>
      </c>
      <c r="I47" s="15">
        <f t="shared" si="0"/>
        <v>0.69176882661996453</v>
      </c>
      <c r="J47" s="16">
        <v>0.69176882661996497</v>
      </c>
    </row>
    <row r="48">
      <c r="A48" s="1">
        <v>46</v>
      </c>
      <c r="B48" s="1" t="s">
        <v>69</v>
      </c>
      <c r="C48" s="14">
        <v>485</v>
      </c>
      <c r="D48" s="14">
        <v>29919.108516877499</v>
      </c>
      <c r="E48" s="14">
        <v>7359.5610864992404</v>
      </c>
      <c r="F48" s="14">
        <v>2517.2422026213098</v>
      </c>
      <c r="G48">
        <v>485</v>
      </c>
      <c r="H48" s="14">
        <v>634.02964959568703</v>
      </c>
      <c r="I48" s="15">
        <f t="shared" si="0"/>
        <v>0.30727762803234437</v>
      </c>
      <c r="J48" s="16">
        <v>0.30727762803234504</v>
      </c>
    </row>
    <row r="49">
      <c r="A49" s="1">
        <v>47</v>
      </c>
      <c r="B49" s="1" t="s">
        <v>70</v>
      </c>
      <c r="C49" s="14">
        <v>408</v>
      </c>
      <c r="D49" s="14">
        <v>45593.015767153302</v>
      </c>
      <c r="E49" s="14">
        <v>11198.8743360103</v>
      </c>
      <c r="F49" s="14">
        <v>3825.0522622682702</v>
      </c>
      <c r="G49">
        <v>408</v>
      </c>
      <c r="H49" s="14">
        <v>606.90508660872399</v>
      </c>
      <c r="I49" s="15">
        <f t="shared" si="0"/>
        <v>0.48751246717824509</v>
      </c>
      <c r="J49" s="16">
        <v>0.48751246717824492</v>
      </c>
    </row>
    <row r="50">
      <c r="A50" s="1">
        <v>48</v>
      </c>
      <c r="B50" s="1" t="s">
        <v>71</v>
      </c>
      <c r="C50" s="14">
        <v>1374</v>
      </c>
      <c r="D50" s="14">
        <v>72783.113399666501</v>
      </c>
      <c r="E50" s="14">
        <v>17864.5659464647</v>
      </c>
      <c r="F50" s="14">
        <v>6098.4005563686296</v>
      </c>
      <c r="G50">
        <v>1374</v>
      </c>
      <c r="H50" s="14">
        <v>1938.3877779957199</v>
      </c>
      <c r="I50" s="15">
        <f t="shared" si="0"/>
        <v>0.41076257496049484</v>
      </c>
      <c r="J50" s="16">
        <v>0.41076257496049484</v>
      </c>
    </row>
    <row r="51">
      <c r="A51" s="1">
        <v>49</v>
      </c>
      <c r="B51" s="1" t="s">
        <v>72</v>
      </c>
      <c r="C51" s="14">
        <v>14880</v>
      </c>
      <c r="D51" s="14">
        <v>71367.909503513205</v>
      </c>
      <c r="E51" s="14">
        <v>17543.0670188238</v>
      </c>
      <c r="F51" s="14">
        <v>5998.1599807165803</v>
      </c>
      <c r="G51">
        <v>14880</v>
      </c>
      <c r="H51" s="14">
        <v>20706.480875338999</v>
      </c>
      <c r="I51" s="15">
        <f t="shared" si="0"/>
        <v>0.39156457495557789</v>
      </c>
      <c r="J51" s="16">
        <v>0.39156457495557839</v>
      </c>
    </row>
    <row r="52">
      <c r="A52" s="1">
        <v>50</v>
      </c>
      <c r="B52" s="1" t="s">
        <v>73</v>
      </c>
      <c r="C52" s="14">
        <v>41993</v>
      </c>
      <c r="D52" s="14">
        <v>155653.44226426899</v>
      </c>
      <c r="E52" s="14">
        <v>38112.862658346203</v>
      </c>
      <c r="F52" s="14">
        <v>12979.940608694</v>
      </c>
      <c r="G52">
        <v>41993</v>
      </c>
      <c r="H52" s="14">
        <v>59012.517535640203</v>
      </c>
      <c r="I52" s="15">
        <f t="shared" si="0"/>
        <v>0.40529415701760302</v>
      </c>
      <c r="J52" s="16">
        <v>0.40529415701760257</v>
      </c>
    </row>
    <row r="53">
      <c r="A53" s="1">
        <v>51</v>
      </c>
      <c r="B53" s="1" t="s">
        <v>74</v>
      </c>
      <c r="C53" s="14">
        <v>535</v>
      </c>
      <c r="D53" s="14">
        <v>170874.56090275801</v>
      </c>
      <c r="E53" s="14">
        <v>41750.9264978356</v>
      </c>
      <c r="F53" s="14">
        <v>14187.4123529837</v>
      </c>
      <c r="G53">
        <v>535</v>
      </c>
      <c r="H53" s="14">
        <v>1405.75197323267</v>
      </c>
      <c r="I53" s="15">
        <f t="shared" si="0"/>
        <v>1.6275737817433085</v>
      </c>
      <c r="J53" s="16">
        <v>1.6275737817433085</v>
      </c>
    </row>
    <row r="54">
      <c r="A54" s="1">
        <v>52</v>
      </c>
      <c r="B54" s="1" t="s">
        <v>75</v>
      </c>
      <c r="C54" s="14">
        <v>90</v>
      </c>
      <c r="D54" s="14">
        <v>193985.27319256801</v>
      </c>
      <c r="E54" s="14">
        <v>47432.682671951297</v>
      </c>
      <c r="F54" s="14">
        <v>16130.230654979499</v>
      </c>
      <c r="G54">
        <v>90</v>
      </c>
      <c r="H54" s="14">
        <v>1012.5</v>
      </c>
      <c r="I54" s="15">
        <f t="shared" si="0"/>
        <v>10.25</v>
      </c>
      <c r="J54" s="16">
        <v>10.25</v>
      </c>
    </row>
    <row r="55">
      <c r="A55" s="1">
        <v>53</v>
      </c>
      <c r="B55" s="1" t="s">
        <v>76</v>
      </c>
      <c r="C55" s="14">
        <v>621</v>
      </c>
      <c r="D55" s="14">
        <v>172427.46606281801</v>
      </c>
      <c r="E55" s="14">
        <v>42186.921961352797</v>
      </c>
      <c r="F55" s="14">
        <v>14355.913232102999</v>
      </c>
      <c r="G55">
        <v>621</v>
      </c>
      <c r="H55" s="14">
        <v>2481.9705882352901</v>
      </c>
      <c r="I55" s="15">
        <f t="shared" si="0"/>
        <v>2.9967320261437842</v>
      </c>
      <c r="J55" s="16">
        <v>2.9967320261437909</v>
      </c>
    </row>
    <row r="56">
      <c r="A56" s="1">
        <v>54</v>
      </c>
      <c r="B56" s="1" t="s">
        <v>77</v>
      </c>
      <c r="C56" s="14">
        <v>58218</v>
      </c>
      <c r="D56" s="14">
        <v>170235.83111888199</v>
      </c>
      <c r="E56" s="14">
        <v>41574.4316846808</v>
      </c>
      <c r="F56" s="14">
        <v>14120.365126238699</v>
      </c>
      <c r="G56">
        <v>58218</v>
      </c>
      <c r="H56" s="14">
        <v>84033.806659559195</v>
      </c>
      <c r="I56" s="15">
        <f t="shared" si="0"/>
        <v>0.44343341680509801</v>
      </c>
      <c r="J56" s="16">
        <v>0.44343341680509757</v>
      </c>
    </row>
    <row r="57">
      <c r="A57" s="1">
        <v>55</v>
      </c>
      <c r="B57" s="1" t="s">
        <v>78</v>
      </c>
      <c r="C57" s="14">
        <v>12553</v>
      </c>
      <c r="D57" s="14">
        <v>256890.48125286799</v>
      </c>
      <c r="E57" s="14">
        <v>62541.546922606598</v>
      </c>
      <c r="F57" s="14">
        <v>21170.8645499142</v>
      </c>
      <c r="G57">
        <v>12553</v>
      </c>
      <c r="H57" s="14">
        <v>23682.7677200779</v>
      </c>
      <c r="I57" s="15">
        <f t="shared" si="0"/>
        <v>0.88662213973376081</v>
      </c>
      <c r="J57" s="16">
        <v>0.88662213973376425</v>
      </c>
    </row>
    <row r="58">
      <c r="A58" s="1">
        <v>56</v>
      </c>
      <c r="B58" s="1" t="s">
        <v>79</v>
      </c>
      <c r="C58" s="14">
        <v>12311</v>
      </c>
      <c r="D58" s="14">
        <v>495993.64511989098</v>
      </c>
      <c r="E58" s="14">
        <v>121167.859105642</v>
      </c>
      <c r="F58" s="14">
        <v>41152.951316782499</v>
      </c>
      <c r="G58">
        <v>12311</v>
      </c>
      <c r="H58" s="14">
        <v>32969.484663911302</v>
      </c>
      <c r="I58" s="15">
        <f t="shared" si="0"/>
        <v>1.6780509027626758</v>
      </c>
      <c r="J58" s="16">
        <v>1.6780509027626713</v>
      </c>
    </row>
    <row r="59">
      <c r="A59" s="1">
        <v>57</v>
      </c>
      <c r="B59" s="1" t="s">
        <v>80</v>
      </c>
      <c r="C59" s="14">
        <v>11447</v>
      </c>
      <c r="D59" s="14">
        <v>583084.93283713399</v>
      </c>
      <c r="E59" s="14">
        <v>142410.52756096501</v>
      </c>
      <c r="F59" s="14">
        <v>48352.957512552501</v>
      </c>
      <c r="G59">
        <v>11447</v>
      </c>
      <c r="H59" s="14">
        <v>50670.459783449303</v>
      </c>
      <c r="I59" s="15">
        <f t="shared" si="0"/>
        <v>3.4265274555297722</v>
      </c>
      <c r="J59" s="16">
        <v>3.4265274555297758</v>
      </c>
    </row>
    <row r="60">
      <c r="A60" s="1">
        <v>58</v>
      </c>
      <c r="B60" s="1" t="s">
        <v>81</v>
      </c>
      <c r="C60" s="14">
        <v>7256</v>
      </c>
      <c r="D60" s="14">
        <v>391419.646753187</v>
      </c>
      <c r="E60" s="14">
        <v>95745.406098390697</v>
      </c>
      <c r="F60" s="14">
        <v>32565.667002835798</v>
      </c>
      <c r="G60">
        <v>7256</v>
      </c>
      <c r="H60" s="14">
        <v>13555.493305870201</v>
      </c>
      <c r="I60" s="15">
        <f t="shared" si="0"/>
        <v>0.86817713697218868</v>
      </c>
      <c r="J60" s="16">
        <v>0.86817713697219356</v>
      </c>
    </row>
    <row r="61">
      <c r="A61" s="1">
        <v>59</v>
      </c>
      <c r="B61" s="1" t="s">
        <v>82</v>
      </c>
      <c r="C61" s="14">
        <v>17432</v>
      </c>
      <c r="D61" s="14">
        <v>345376.81396431598</v>
      </c>
      <c r="E61" s="14">
        <v>83913.919658358995</v>
      </c>
      <c r="F61" s="14">
        <v>28343.194570392901</v>
      </c>
      <c r="G61">
        <v>17432</v>
      </c>
      <c r="H61" s="14">
        <v>34317.686728411099</v>
      </c>
      <c r="I61" s="15">
        <f t="shared" si="0"/>
        <v>0.9686603217307882</v>
      </c>
      <c r="J61" s="16">
        <v>0.96866032173078642</v>
      </c>
    </row>
    <row r="62">
      <c r="A62" s="1">
        <v>60</v>
      </c>
      <c r="B62" s="1" t="s">
        <v>83</v>
      </c>
      <c r="C62" s="14">
        <v>19237</v>
      </c>
      <c r="D62" s="14">
        <v>220480.445434664</v>
      </c>
      <c r="E62" s="14">
        <v>53822.468398463803</v>
      </c>
      <c r="F62" s="14">
        <v>18271.198096762299</v>
      </c>
      <c r="G62">
        <v>19237</v>
      </c>
      <c r="H62" s="14">
        <v>43766.919897657899</v>
      </c>
      <c r="I62" s="15">
        <f t="shared" si="0"/>
        <v>1.2751426884471539</v>
      </c>
      <c r="J62" s="16">
        <v>1.2751426884471562</v>
      </c>
    </row>
    <row r="63">
      <c r="A63" s="1">
        <v>61</v>
      </c>
      <c r="B63" s="1" t="s">
        <v>84</v>
      </c>
      <c r="C63" s="14">
        <v>61</v>
      </c>
      <c r="D63" s="14">
        <v>244517.80317069101</v>
      </c>
      <c r="E63" s="14">
        <v>57818.760064470101</v>
      </c>
      <c r="F63" s="14">
        <v>19006.519371844999</v>
      </c>
      <c r="G63">
        <v>61</v>
      </c>
      <c r="H63" s="14">
        <v>218.882352941177</v>
      </c>
      <c r="I63" s="15">
        <f t="shared" si="0"/>
        <v>2.5882352941176556</v>
      </c>
      <c r="J63" s="16">
        <v>2.5882352941176472</v>
      </c>
    </row>
    <row r="64">
      <c r="A64" s="1">
        <v>62</v>
      </c>
      <c r="B64" s="1" t="s">
        <v>85</v>
      </c>
      <c r="C64" s="14">
        <v>7509</v>
      </c>
      <c r="D64" s="14">
        <v>53257.858476435802</v>
      </c>
      <c r="E64" s="14">
        <v>13092.918763190601</v>
      </c>
      <c r="F64" s="14">
        <v>4476.4350415437302</v>
      </c>
      <c r="G64">
        <v>7509</v>
      </c>
      <c r="H64" s="14">
        <v>9914.7320203973995</v>
      </c>
      <c r="I64" s="15">
        <f t="shared" si="0"/>
        <v>0.32037981360998796</v>
      </c>
      <c r="J64" s="16">
        <v>0.32037981360998768</v>
      </c>
    </row>
    <row r="65">
      <c r="A65" s="1">
        <v>63</v>
      </c>
      <c r="B65" s="1" t="s">
        <v>86</v>
      </c>
      <c r="C65" s="14">
        <v>427</v>
      </c>
      <c r="D65" s="14">
        <v>67923.176586160902</v>
      </c>
      <c r="E65" s="14">
        <v>16678.8787434595</v>
      </c>
      <c r="F65" s="14">
        <v>5696.3834850222402</v>
      </c>
      <c r="G65">
        <v>427</v>
      </c>
      <c r="H65" s="14">
        <v>1053.0179417061299</v>
      </c>
      <c r="I65" s="15">
        <f t="shared" si="0"/>
        <v>1.4660841726138873</v>
      </c>
      <c r="J65" s="16">
        <v>1.4660841726138862</v>
      </c>
    </row>
    <row r="66">
      <c r="A66" s="1">
        <v>64</v>
      </c>
      <c r="B66" s="1" t="s">
        <v>87</v>
      </c>
      <c r="C66" s="14">
        <v>79278</v>
      </c>
      <c r="D66" s="14">
        <v>2440192.8161793798</v>
      </c>
      <c r="E66" s="14">
        <v>594701.77826878102</v>
      </c>
      <c r="F66" s="14">
        <v>201471.18892076999</v>
      </c>
      <c r="G66">
        <v>79278</v>
      </c>
      <c r="H66" s="14">
        <v>156440.60445550701</v>
      </c>
      <c r="I66" s="15">
        <f t="shared" si="0"/>
        <v>0.97331673926571072</v>
      </c>
      <c r="J66" s="16">
        <v>0.97331673926571249</v>
      </c>
    </row>
    <row r="67">
      <c r="A67" s="1">
        <v>65</v>
      </c>
      <c r="B67" s="1" t="s">
        <v>88</v>
      </c>
      <c r="C67" s="14">
        <v>15373</v>
      </c>
      <c r="D67" s="14">
        <v>482667.78605883801</v>
      </c>
      <c r="E67" s="14">
        <v>117114.82945320199</v>
      </c>
      <c r="F67" s="14">
        <v>39497.706091386201</v>
      </c>
      <c r="G67">
        <v>15373</v>
      </c>
      <c r="H67" s="14">
        <v>15373</v>
      </c>
      <c r="I67" s="15">
        <f t="shared" si="0"/>
        <v>0</v>
      </c>
      <c r="J67" s="16">
        <v>0</v>
      </c>
    </row>
    <row r="68">
      <c r="A68" s="1">
        <v>66</v>
      </c>
      <c r="B68" s="1" t="s">
        <v>89</v>
      </c>
      <c r="C68" s="14">
        <v>100242</v>
      </c>
      <c r="D68" s="14">
        <v>526201.43869816698</v>
      </c>
      <c r="E68" s="14">
        <v>127187.556116683</v>
      </c>
      <c r="F68" s="14">
        <v>42724.351959275198</v>
      </c>
      <c r="G68">
        <v>100242</v>
      </c>
      <c r="H68" s="14">
        <v>100242</v>
      </c>
      <c r="I68" s="15">
        <f t="shared" ref="I68:I131" si="1">(H68-C68)/C68</f>
        <v>0</v>
      </c>
      <c r="J68" s="16">
        <v>0</v>
      </c>
    </row>
    <row r="69">
      <c r="A69" s="1">
        <v>67</v>
      </c>
      <c r="B69" s="1" t="s">
        <v>90</v>
      </c>
      <c r="C69" s="14">
        <v>136159</v>
      </c>
      <c r="D69" s="14">
        <v>4856900.0036583496</v>
      </c>
      <c r="E69" s="14">
        <v>1169282.6729663101</v>
      </c>
      <c r="F69" s="14">
        <v>391412.25096118997</v>
      </c>
      <c r="G69">
        <v>136159</v>
      </c>
      <c r="H69" s="14">
        <v>136159</v>
      </c>
      <c r="I69" s="15">
        <f t="shared" si="1"/>
        <v>0</v>
      </c>
      <c r="J69" s="16">
        <v>0</v>
      </c>
    </row>
    <row r="70">
      <c r="A70" s="1">
        <v>68</v>
      </c>
      <c r="B70" s="1" t="s">
        <v>91</v>
      </c>
      <c r="C70" s="14">
        <v>31475</v>
      </c>
      <c r="D70" s="14">
        <v>316251.32929848297</v>
      </c>
      <c r="E70" s="14">
        <v>76800.680387715896</v>
      </c>
      <c r="F70" s="14">
        <v>25928.653621294401</v>
      </c>
      <c r="G70">
        <v>31475</v>
      </c>
      <c r="H70" s="14">
        <v>31475</v>
      </c>
      <c r="I70" s="15">
        <f t="shared" si="1"/>
        <v>0</v>
      </c>
      <c r="J70" s="16">
        <v>0</v>
      </c>
    </row>
    <row r="71">
      <c r="A71" s="1">
        <v>69</v>
      </c>
      <c r="B71" s="1" t="s">
        <v>92</v>
      </c>
      <c r="C71" s="14">
        <v>58276</v>
      </c>
      <c r="D71" s="14">
        <v>428894.25402019901</v>
      </c>
      <c r="E71" s="14">
        <v>103986.65015174801</v>
      </c>
      <c r="F71" s="14">
        <v>35043.867629628803</v>
      </c>
      <c r="G71">
        <v>58276</v>
      </c>
      <c r="H71" s="14">
        <v>67030.066447835299</v>
      </c>
      <c r="I71" s="15">
        <f t="shared" si="1"/>
        <v>0.15021735273243358</v>
      </c>
      <c r="J71" s="16">
        <v>0.15021735273243436</v>
      </c>
    </row>
    <row r="72">
      <c r="A72" s="1">
        <v>70</v>
      </c>
      <c r="B72" s="1" t="s">
        <v>93</v>
      </c>
      <c r="C72" s="14">
        <v>0</v>
      </c>
      <c r="D72" s="14">
        <v>141070.62559189499</v>
      </c>
      <c r="E72" s="14">
        <v>34324.857148621399</v>
      </c>
      <c r="F72" s="14">
        <v>11613.568956450499</v>
      </c>
      <c r="G72">
        <v>0</v>
      </c>
      <c r="H72" s="14">
        <v>0</v>
      </c>
      <c r="I72" s="15" t="e">
        <f t="shared" si="1"/>
        <v>#DIV/0!</v>
      </c>
      <c r="J72" s="16">
        <v>0</v>
      </c>
    </row>
    <row r="73">
      <c r="A73" s="1">
        <v>71</v>
      </c>
      <c r="B73" s="1" t="s">
        <v>94</v>
      </c>
      <c r="C73" s="14">
        <v>180812</v>
      </c>
      <c r="D73" s="14">
        <v>351817.11432654498</v>
      </c>
      <c r="E73" s="14">
        <v>85391.973776491097</v>
      </c>
      <c r="F73" s="14">
        <v>28812.0667801489</v>
      </c>
      <c r="G73">
        <v>180812</v>
      </c>
      <c r="H73" s="14">
        <v>256445.28172549899</v>
      </c>
      <c r="I73" s="15">
        <f t="shared" si="1"/>
        <v>0.41829791012487555</v>
      </c>
      <c r="J73" s="16">
        <v>0.41829791012487588</v>
      </c>
    </row>
    <row r="74">
      <c r="A74" s="1">
        <v>72</v>
      </c>
      <c r="B74" s="1" t="s">
        <v>95</v>
      </c>
      <c r="C74" s="14">
        <v>61048</v>
      </c>
      <c r="D74" s="14">
        <v>971569.02790428803</v>
      </c>
      <c r="E74" s="14">
        <v>234899.529892299</v>
      </c>
      <c r="F74" s="14">
        <v>78915.278968521307</v>
      </c>
      <c r="G74">
        <v>61048</v>
      </c>
      <c r="H74" s="14">
        <v>122240.170034112</v>
      </c>
      <c r="I74" s="15">
        <f t="shared" si="1"/>
        <v>1.0023615848858602</v>
      </c>
      <c r="J74" s="16">
        <v>1.0023615848858567</v>
      </c>
    </row>
    <row r="75">
      <c r="A75" s="1">
        <v>73</v>
      </c>
      <c r="B75" s="1" t="s">
        <v>96</v>
      </c>
      <c r="C75" s="14">
        <v>18434</v>
      </c>
      <c r="D75" s="14">
        <v>2068655.0139701599</v>
      </c>
      <c r="E75" s="14">
        <v>501402.16173794703</v>
      </c>
      <c r="F75" s="14">
        <v>168903.75944389199</v>
      </c>
      <c r="G75">
        <v>18434</v>
      </c>
      <c r="H75" s="14">
        <v>28974.450545702599</v>
      </c>
      <c r="I75" s="15">
        <f t="shared" si="1"/>
        <v>0.57179399727148739</v>
      </c>
      <c r="J75" s="16">
        <v>0.57179399727148705</v>
      </c>
    </row>
    <row r="76">
      <c r="A76" s="1">
        <v>74</v>
      </c>
      <c r="B76" s="1" t="s">
        <v>97</v>
      </c>
      <c r="C76" s="14">
        <v>7928</v>
      </c>
      <c r="D76" s="14">
        <v>1429463.17438177</v>
      </c>
      <c r="E76" s="14">
        <v>345260.11458992801</v>
      </c>
      <c r="F76" s="14">
        <v>115874.460264201</v>
      </c>
      <c r="G76">
        <v>7928</v>
      </c>
      <c r="H76" s="14">
        <v>7928</v>
      </c>
      <c r="I76" s="15">
        <f t="shared" si="1"/>
        <v>0</v>
      </c>
      <c r="J76" s="16">
        <v>0</v>
      </c>
    </row>
    <row r="77">
      <c r="A77" s="1">
        <v>75</v>
      </c>
      <c r="B77" s="1" t="s">
        <v>98</v>
      </c>
      <c r="C77" s="14">
        <v>2664</v>
      </c>
      <c r="D77" s="14">
        <v>955294.88190639101</v>
      </c>
      <c r="E77" s="14">
        <v>233186.074356653</v>
      </c>
      <c r="F77" s="14">
        <v>79116.632119169095</v>
      </c>
      <c r="G77">
        <v>2664</v>
      </c>
      <c r="H77" s="14">
        <v>3795.4337168584302</v>
      </c>
      <c r="I77" s="15">
        <f t="shared" si="1"/>
        <v>0.42471235617808945</v>
      </c>
      <c r="J77" s="16">
        <v>0.42471235617808906</v>
      </c>
    </row>
    <row r="78">
      <c r="A78" s="1">
        <v>76</v>
      </c>
      <c r="B78" s="1" t="s">
        <v>99</v>
      </c>
      <c r="C78" s="14">
        <v>3753</v>
      </c>
      <c r="D78" s="14">
        <v>335510.42388237902</v>
      </c>
      <c r="E78" s="14">
        <v>81762.105004435303</v>
      </c>
      <c r="F78" s="14">
        <v>27702.726467917899</v>
      </c>
      <c r="G78">
        <v>3753</v>
      </c>
      <c r="H78" s="14">
        <v>8575.1412315955495</v>
      </c>
      <c r="I78" s="15">
        <f t="shared" si="1"/>
        <v>1.284876427283653</v>
      </c>
      <c r="J78" s="16">
        <v>1.2848764272836537</v>
      </c>
    </row>
    <row r="79">
      <c r="A79" s="1">
        <v>77</v>
      </c>
      <c r="B79" s="1" t="s">
        <v>100</v>
      </c>
      <c r="C79" s="14">
        <v>31667</v>
      </c>
      <c r="D79" s="14">
        <v>630242.44905363303</v>
      </c>
      <c r="E79" s="14">
        <v>153018.72666301299</v>
      </c>
      <c r="F79" s="14">
        <v>51634.9068542073</v>
      </c>
      <c r="G79">
        <v>31667</v>
      </c>
      <c r="H79" s="14">
        <v>71336.517326162095</v>
      </c>
      <c r="I79" s="15">
        <f t="shared" si="1"/>
        <v>1.2527084133691886</v>
      </c>
      <c r="J79" s="16">
        <v>1.2527084133691895</v>
      </c>
    </row>
    <row r="80">
      <c r="A80" s="1">
        <v>78</v>
      </c>
      <c r="B80" s="1" t="s">
        <v>101</v>
      </c>
      <c r="C80" s="14">
        <v>4717</v>
      </c>
      <c r="D80" s="14">
        <v>34776.302804743398</v>
      </c>
      <c r="E80" s="14">
        <v>8556.6659899291699</v>
      </c>
      <c r="F80" s="14">
        <v>2927.5781245989101</v>
      </c>
      <c r="G80">
        <v>4717</v>
      </c>
      <c r="H80" s="14">
        <v>9220.8336734031</v>
      </c>
      <c r="I80" s="15">
        <f t="shared" si="1"/>
        <v>0.95480891952577907</v>
      </c>
      <c r="J80" s="16">
        <v>0.95480891952577895</v>
      </c>
    </row>
    <row r="81">
      <c r="A81" s="1">
        <v>79</v>
      </c>
      <c r="B81" s="1" t="s">
        <v>102</v>
      </c>
      <c r="C81" s="14">
        <v>5108</v>
      </c>
      <c r="D81" s="14">
        <v>82884.344646408295</v>
      </c>
      <c r="E81" s="14">
        <v>20353.903698688398</v>
      </c>
      <c r="F81" s="14">
        <v>6952.21703761354</v>
      </c>
      <c r="G81">
        <v>5108</v>
      </c>
      <c r="H81" s="14">
        <v>16195.942892613301</v>
      </c>
      <c r="I81" s="15">
        <f t="shared" si="1"/>
        <v>2.170701427684671</v>
      </c>
      <c r="J81" s="16">
        <v>2.1707014276846679</v>
      </c>
    </row>
    <row r="82">
      <c r="A82" s="1">
        <v>80</v>
      </c>
      <c r="B82" s="1" t="s">
        <v>103</v>
      </c>
      <c r="C82" s="14">
        <v>10</v>
      </c>
      <c r="D82" s="14">
        <v>103952.381386122</v>
      </c>
      <c r="E82" s="14">
        <v>25548.379628091701</v>
      </c>
      <c r="F82" s="14">
        <v>8734.8061013546594</v>
      </c>
      <c r="G82">
        <v>10</v>
      </c>
      <c r="H82" s="14">
        <v>25</v>
      </c>
      <c r="I82" s="15">
        <f t="shared" si="1"/>
        <v>1.5</v>
      </c>
      <c r="J82" s="16">
        <v>1.5</v>
      </c>
    </row>
    <row r="83">
      <c r="A83" s="1">
        <v>81</v>
      </c>
      <c r="B83" s="1" t="s">
        <v>104</v>
      </c>
      <c r="C83" s="14">
        <v>25899</v>
      </c>
      <c r="D83" s="14">
        <v>135376.42987774499</v>
      </c>
      <c r="E83" s="14">
        <v>33148.642301662701</v>
      </c>
      <c r="F83" s="14">
        <v>11289.489283647799</v>
      </c>
      <c r="G83">
        <v>25899</v>
      </c>
      <c r="H83" s="14">
        <v>54176.7880604276</v>
      </c>
      <c r="I83" s="15">
        <f t="shared" si="1"/>
        <v>1.0918486451379434</v>
      </c>
      <c r="J83" s="16">
        <v>1.0918486451379443</v>
      </c>
    </row>
    <row r="84">
      <c r="A84" s="1">
        <v>82</v>
      </c>
      <c r="B84" s="1" t="s">
        <v>105</v>
      </c>
      <c r="C84" s="14">
        <v>63413</v>
      </c>
      <c r="D84" s="14">
        <v>326612.78446626803</v>
      </c>
      <c r="E84" s="14">
        <v>79852.840872657893</v>
      </c>
      <c r="F84" s="14">
        <v>27147.820329860799</v>
      </c>
      <c r="G84">
        <v>63413</v>
      </c>
      <c r="H84" s="14">
        <v>82228.144493203494</v>
      </c>
      <c r="I84" s="15">
        <f t="shared" si="1"/>
        <v>0.29670800140670672</v>
      </c>
      <c r="J84" s="16">
        <v>0.29670800140670633</v>
      </c>
    </row>
    <row r="85">
      <c r="A85" s="1">
        <v>83</v>
      </c>
      <c r="B85" s="1" t="s">
        <v>106</v>
      </c>
      <c r="C85" s="14">
        <v>7569</v>
      </c>
      <c r="D85" s="14">
        <v>236257.287938219</v>
      </c>
      <c r="E85" s="14">
        <v>57700.696851223802</v>
      </c>
      <c r="F85" s="14">
        <v>19596.958569062099</v>
      </c>
      <c r="G85">
        <v>7569</v>
      </c>
      <c r="H85" s="14">
        <v>8543.0600954369202</v>
      </c>
      <c r="I85" s="15">
        <f t="shared" si="1"/>
        <v>0.12869072472412738</v>
      </c>
      <c r="J85" s="16">
        <v>0.12869072472412765</v>
      </c>
    </row>
    <row r="86">
      <c r="A86" s="1">
        <v>84</v>
      </c>
      <c r="B86" s="1" t="s">
        <v>107</v>
      </c>
      <c r="C86" s="14">
        <v>3295</v>
      </c>
      <c r="D86" s="14">
        <v>218029.72836860799</v>
      </c>
      <c r="E86" s="14">
        <v>53304.987262357703</v>
      </c>
      <c r="F86" s="14">
        <v>18124.689782489899</v>
      </c>
      <c r="G86">
        <v>3295</v>
      </c>
      <c r="H86" s="14">
        <v>3674.77497255763</v>
      </c>
      <c r="I86" s="15">
        <f t="shared" si="1"/>
        <v>0.11525795828759636</v>
      </c>
      <c r="J86" s="16">
        <v>0.11525795828759605</v>
      </c>
    </row>
    <row r="87">
      <c r="A87" s="1">
        <v>85</v>
      </c>
      <c r="B87" s="1" t="s">
        <v>108</v>
      </c>
      <c r="C87" s="14">
        <v>3966</v>
      </c>
      <c r="D87" s="14">
        <v>222017.50195947601</v>
      </c>
      <c r="E87" s="14">
        <v>54219.882015758798</v>
      </c>
      <c r="F87" s="14">
        <v>18414.062178394699</v>
      </c>
      <c r="G87">
        <v>3966</v>
      </c>
      <c r="H87" s="14">
        <v>5705.0285433070903</v>
      </c>
      <c r="I87" s="15">
        <f t="shared" si="1"/>
        <v>0.43848425196850488</v>
      </c>
      <c r="J87" s="16">
        <v>0.43848425196850394</v>
      </c>
    </row>
    <row r="88">
      <c r="A88" s="1">
        <v>86</v>
      </c>
      <c r="B88" s="1" t="s">
        <v>109</v>
      </c>
      <c r="C88" s="14">
        <v>122273</v>
      </c>
      <c r="D88" s="14">
        <v>28655.131216094</v>
      </c>
      <c r="E88" s="14">
        <v>7048.6725152591198</v>
      </c>
      <c r="F88" s="14">
        <v>2410.3961307217801</v>
      </c>
      <c r="G88">
        <v>122273</v>
      </c>
      <c r="H88" s="14">
        <v>870588.58717787196</v>
      </c>
      <c r="I88" s="15">
        <f t="shared" si="1"/>
        <v>6.120039478690078</v>
      </c>
      <c r="J88" s="16">
        <v>6.1200394786900825</v>
      </c>
    </row>
    <row r="89">
      <c r="A89" s="1">
        <v>87</v>
      </c>
      <c r="B89" s="1" t="s">
        <v>110</v>
      </c>
      <c r="C89" s="14">
        <v>90032</v>
      </c>
      <c r="D89" s="14">
        <v>56581.7798579351</v>
      </c>
      <c r="E89" s="14">
        <v>13888.6627331617</v>
      </c>
      <c r="F89" s="14">
        <v>4740.8176265154398</v>
      </c>
      <c r="G89">
        <v>90032</v>
      </c>
      <c r="H89" s="14">
        <v>99884.918534583703</v>
      </c>
      <c r="I89" s="15">
        <f t="shared" si="1"/>
        <v>0.10943796133134556</v>
      </c>
      <c r="J89" s="16">
        <v>0.10943796133134527</v>
      </c>
    </row>
    <row r="90">
      <c r="A90" s="1">
        <v>88</v>
      </c>
      <c r="B90" s="1" t="s">
        <v>111</v>
      </c>
      <c r="C90" s="14">
        <v>13225</v>
      </c>
      <c r="D90" s="14">
        <v>52844.742806299102</v>
      </c>
      <c r="E90" s="14">
        <v>12962.727749707599</v>
      </c>
      <c r="F90" s="14">
        <v>4421.5680511608698</v>
      </c>
      <c r="G90">
        <v>13225</v>
      </c>
      <c r="H90" s="14">
        <v>33162.803375047399</v>
      </c>
      <c r="I90" s="15">
        <f t="shared" si="1"/>
        <v>1.5075843761850585</v>
      </c>
      <c r="J90" s="16">
        <v>1.5075843761850587</v>
      </c>
    </row>
    <row r="91">
      <c r="A91" s="1">
        <v>89</v>
      </c>
      <c r="B91" s="1" t="s">
        <v>112</v>
      </c>
      <c r="C91" s="14">
        <v>113</v>
      </c>
      <c r="D91" s="14">
        <v>87732.921175417694</v>
      </c>
      <c r="E91" s="14">
        <v>21500.705920164201</v>
      </c>
      <c r="F91" s="14">
        <v>7328.23725015133</v>
      </c>
      <c r="G91">
        <v>113</v>
      </c>
      <c r="H91" s="14">
        <v>148.278761942675</v>
      </c>
      <c r="I91" s="15">
        <f t="shared" si="1"/>
        <v>0.31220143312101772</v>
      </c>
      <c r="J91" s="16">
        <v>0.31220143312101911</v>
      </c>
    </row>
    <row r="92">
      <c r="A92" s="1">
        <v>90</v>
      </c>
      <c r="B92" s="1" t="s">
        <v>113</v>
      </c>
      <c r="C92" s="14">
        <v>78896</v>
      </c>
      <c r="D92" s="14">
        <v>177103.393143597</v>
      </c>
      <c r="E92" s="14">
        <v>43304.936760482</v>
      </c>
      <c r="F92" s="14">
        <v>14726.560429482901</v>
      </c>
      <c r="G92">
        <v>78896</v>
      </c>
      <c r="H92" s="14">
        <v>82657.655206603406</v>
      </c>
      <c r="I92" s="15">
        <f t="shared" si="1"/>
        <v>4.7678655528840569E-2</v>
      </c>
      <c r="J92" s="16">
        <v>4.7678655528840194E-2</v>
      </c>
    </row>
    <row r="93">
      <c r="A93" s="1">
        <v>91</v>
      </c>
      <c r="B93" s="1" t="s">
        <v>114</v>
      </c>
      <c r="C93" s="14">
        <v>1118</v>
      </c>
      <c r="D93" s="14">
        <v>197536.82944679301</v>
      </c>
      <c r="E93" s="14">
        <v>48250.277878192799</v>
      </c>
      <c r="F93" s="14">
        <v>16390.1470206581</v>
      </c>
      <c r="G93">
        <v>1118</v>
      </c>
      <c r="H93" s="14">
        <v>1199.54318618042</v>
      </c>
      <c r="I93" s="15">
        <f t="shared" si="1"/>
        <v>7.293666026871197E-2</v>
      </c>
      <c r="J93" s="16">
        <v>7.293666026871401E-2</v>
      </c>
    </row>
    <row r="94">
      <c r="A94" s="1">
        <v>92</v>
      </c>
      <c r="B94" s="1" t="s">
        <v>115</v>
      </c>
      <c r="C94" s="14">
        <v>3766</v>
      </c>
      <c r="D94" s="14">
        <v>183117.88088781</v>
      </c>
      <c r="E94" s="14">
        <v>44761.715395434199</v>
      </c>
      <c r="F94" s="14">
        <v>15217.1237799024</v>
      </c>
      <c r="G94">
        <v>3766</v>
      </c>
      <c r="H94" s="14">
        <v>4940.0055729710903</v>
      </c>
      <c r="I94" s="15">
        <f t="shared" si="1"/>
        <v>0.31173807035876</v>
      </c>
      <c r="J94" s="16">
        <v>0.31173807035876</v>
      </c>
    </row>
    <row r="95">
      <c r="A95" s="1">
        <v>93</v>
      </c>
      <c r="B95" s="1" t="s">
        <v>116</v>
      </c>
      <c r="C95" s="14">
        <v>136850</v>
      </c>
      <c r="D95" s="14">
        <v>190351.081487494</v>
      </c>
      <c r="E95" s="14">
        <v>46389.062383289398</v>
      </c>
      <c r="F95" s="14">
        <v>15720.482300661801</v>
      </c>
      <c r="G95">
        <v>136850</v>
      </c>
      <c r="H95" s="14">
        <v>693190.30610356398</v>
      </c>
      <c r="I95" s="15">
        <f t="shared" si="1"/>
        <v>4.0653292371469787</v>
      </c>
      <c r="J95" s="16">
        <v>4.0653292371469814</v>
      </c>
    </row>
    <row r="96">
      <c r="A96" s="1">
        <v>94</v>
      </c>
      <c r="B96" s="1" t="s">
        <v>117</v>
      </c>
      <c r="C96" s="14">
        <v>30937</v>
      </c>
      <c r="D96" s="14">
        <v>175942.101002946</v>
      </c>
      <c r="E96" s="14">
        <v>42994.492137757297</v>
      </c>
      <c r="F96" s="14">
        <v>14611.6702229733</v>
      </c>
      <c r="G96">
        <v>30937</v>
      </c>
      <c r="H96" s="14">
        <v>30937</v>
      </c>
      <c r="I96" s="15">
        <f t="shared" si="1"/>
        <v>0</v>
      </c>
      <c r="J96" s="16">
        <v>0</v>
      </c>
    </row>
    <row r="97">
      <c r="A97" s="1">
        <v>95</v>
      </c>
      <c r="B97" s="1" t="s">
        <v>118</v>
      </c>
      <c r="C97" s="14">
        <v>36355</v>
      </c>
      <c r="D97" s="14">
        <v>238924.46472351201</v>
      </c>
      <c r="E97" s="14">
        <v>58133.426784704403</v>
      </c>
      <c r="F97" s="14">
        <v>19667.0428515852</v>
      </c>
      <c r="G97">
        <v>36355</v>
      </c>
      <c r="H97" s="14">
        <v>72495.587407672996</v>
      </c>
      <c r="I97" s="15">
        <f t="shared" si="1"/>
        <v>0.994102252996094</v>
      </c>
      <c r="J97" s="16">
        <v>0.99410225299609467</v>
      </c>
    </row>
    <row r="98">
      <c r="A98" s="1">
        <v>96</v>
      </c>
      <c r="B98" s="1" t="s">
        <v>119</v>
      </c>
      <c r="C98" s="14">
        <v>13576</v>
      </c>
      <c r="D98" s="14">
        <v>104040.42967945</v>
      </c>
      <c r="E98" s="14">
        <v>25468.079560508799</v>
      </c>
      <c r="F98" s="14">
        <v>8670.3269326623395</v>
      </c>
      <c r="G98">
        <v>13576</v>
      </c>
      <c r="H98" s="14">
        <v>16151.218481132701</v>
      </c>
      <c r="I98" s="15">
        <f t="shared" si="1"/>
        <v>0.1896890454576238</v>
      </c>
      <c r="J98" s="16">
        <v>0.18968904545762483</v>
      </c>
    </row>
    <row r="99">
      <c r="A99" s="1">
        <v>97</v>
      </c>
      <c r="B99" s="1" t="s">
        <v>120</v>
      </c>
      <c r="C99" s="14">
        <v>31995</v>
      </c>
      <c r="D99" s="14">
        <v>32431.622570721702</v>
      </c>
      <c r="E99" s="14">
        <v>7925.2173161307001</v>
      </c>
      <c r="F99" s="14">
        <v>2692.0223554131999</v>
      </c>
      <c r="G99">
        <v>31995</v>
      </c>
      <c r="H99" s="14">
        <v>63864.923548952604</v>
      </c>
      <c r="I99" s="15">
        <f t="shared" si="1"/>
        <v>0.99609075008446957</v>
      </c>
      <c r="J99" s="16">
        <v>0.99609075008446846</v>
      </c>
    </row>
    <row r="100">
      <c r="A100" s="1">
        <v>98</v>
      </c>
      <c r="B100" s="1" t="s">
        <v>121</v>
      </c>
      <c r="C100" s="14">
        <v>77713</v>
      </c>
      <c r="D100" s="14">
        <v>63509.646469260901</v>
      </c>
      <c r="E100" s="14">
        <v>15586.024595889499</v>
      </c>
      <c r="F100" s="14">
        <v>5319.3961956913599</v>
      </c>
      <c r="G100">
        <v>77713</v>
      </c>
      <c r="H100" s="14">
        <v>110981.93888213301</v>
      </c>
      <c r="I100" s="15">
        <f t="shared" si="1"/>
        <v>0.42810004609438584</v>
      </c>
      <c r="J100" s="16">
        <v>0.42810004609439195</v>
      </c>
    </row>
    <row r="101">
      <c r="A101" s="1">
        <v>99</v>
      </c>
      <c r="B101" s="1" t="s">
        <v>122</v>
      </c>
      <c r="C101" s="14">
        <v>656</v>
      </c>
      <c r="D101" s="14">
        <v>132737.14901420099</v>
      </c>
      <c r="E101" s="14">
        <v>30683.0176430953</v>
      </c>
      <c r="F101" s="14">
        <v>9870.3249982020207</v>
      </c>
      <c r="G101">
        <v>656</v>
      </c>
      <c r="H101" s="14">
        <v>2981.3687150838</v>
      </c>
      <c r="I101" s="15">
        <f t="shared" si="1"/>
        <v>3.5447693827496951</v>
      </c>
      <c r="J101" s="16">
        <v>3.5447693827496924</v>
      </c>
    </row>
    <row r="102">
      <c r="A102" s="1">
        <v>100</v>
      </c>
      <c r="B102" s="1" t="s">
        <v>123</v>
      </c>
      <c r="C102" s="14">
        <v>290</v>
      </c>
      <c r="D102" s="14">
        <v>159830.91966971301</v>
      </c>
      <c r="E102" s="14">
        <v>39251.7729232251</v>
      </c>
      <c r="F102" s="14">
        <v>13409.4677645341</v>
      </c>
      <c r="G102">
        <v>290</v>
      </c>
      <c r="H102" s="14">
        <v>516.14532808639206</v>
      </c>
      <c r="I102" s="15">
        <f t="shared" si="1"/>
        <v>0.77981147615997259</v>
      </c>
      <c r="J102" s="16">
        <v>0.77981147615997071</v>
      </c>
    </row>
    <row r="103">
      <c r="A103" s="1">
        <v>101</v>
      </c>
      <c r="B103" s="1" t="s">
        <v>124</v>
      </c>
      <c r="C103" s="14">
        <v>255938</v>
      </c>
      <c r="D103" s="14">
        <v>96014.891108499694</v>
      </c>
      <c r="E103" s="14">
        <v>23560.927371141501</v>
      </c>
      <c r="F103" s="14">
        <v>8041.5324563975</v>
      </c>
      <c r="G103">
        <v>255938</v>
      </c>
      <c r="H103" s="14">
        <v>277183.40665450803</v>
      </c>
      <c r="I103" s="15">
        <f t="shared" si="1"/>
        <v>8.3009973722182828E-2</v>
      </c>
      <c r="J103" s="16">
        <v>8.3009973722182967E-2</v>
      </c>
    </row>
    <row r="104">
      <c r="A104" s="1">
        <v>102</v>
      </c>
      <c r="B104" s="1" t="s">
        <v>125</v>
      </c>
      <c r="C104" s="14">
        <v>237925</v>
      </c>
      <c r="D104" s="14">
        <v>49958.335488331199</v>
      </c>
      <c r="E104" s="14">
        <v>12283.996979216799</v>
      </c>
      <c r="F104" s="14">
        <v>4200.2719641929898</v>
      </c>
      <c r="G104">
        <v>237925</v>
      </c>
      <c r="H104" s="14">
        <v>419926.37787408399</v>
      </c>
      <c r="I104" s="15">
        <f t="shared" si="1"/>
        <v>0.76495272827186711</v>
      </c>
      <c r="J104" s="16">
        <v>0.76495272827186556</v>
      </c>
    </row>
    <row r="105">
      <c r="A105" s="1">
        <v>103</v>
      </c>
      <c r="B105" s="1" t="s">
        <v>126</v>
      </c>
      <c r="C105" s="14">
        <v>377729</v>
      </c>
      <c r="D105" s="14">
        <v>59761.753913379202</v>
      </c>
      <c r="E105" s="14">
        <v>14690.5591896202</v>
      </c>
      <c r="F105" s="14">
        <v>5022.2194019341796</v>
      </c>
      <c r="G105">
        <v>377729</v>
      </c>
      <c r="H105" s="14">
        <v>690565.48667386896</v>
      </c>
      <c r="I105" s="15">
        <f t="shared" si="1"/>
        <v>0.82820351806154402</v>
      </c>
      <c r="J105" s="16">
        <v>0.82820351806154491</v>
      </c>
    </row>
    <row r="106">
      <c r="A106" s="1">
        <v>104</v>
      </c>
      <c r="B106" s="1" t="s">
        <v>127</v>
      </c>
      <c r="C106" s="14">
        <v>384568</v>
      </c>
      <c r="D106" s="14">
        <v>102945.012442076</v>
      </c>
      <c r="E106" s="14">
        <v>25229.262826276499</v>
      </c>
      <c r="F106" s="14">
        <v>8599.4552889074494</v>
      </c>
      <c r="G106">
        <v>384568</v>
      </c>
      <c r="H106" s="14">
        <v>451868.84207712801</v>
      </c>
      <c r="I106" s="15">
        <f t="shared" si="1"/>
        <v>0.17500374986251588</v>
      </c>
      <c r="J106" s="16">
        <v>0.17500374986251585</v>
      </c>
    </row>
    <row r="107">
      <c r="A107" s="1">
        <v>105</v>
      </c>
      <c r="B107" s="1" t="s">
        <v>128</v>
      </c>
      <c r="C107" s="14">
        <v>727947</v>
      </c>
      <c r="D107" s="14">
        <v>234526.45575483801</v>
      </c>
      <c r="E107" s="14">
        <v>57415.6292162069</v>
      </c>
      <c r="F107" s="14">
        <v>19548.954433884701</v>
      </c>
      <c r="G107">
        <v>727947</v>
      </c>
      <c r="H107" s="14">
        <v>888245.493280872</v>
      </c>
      <c r="I107" s="15">
        <f t="shared" si="1"/>
        <v>0.22020626952356698</v>
      </c>
      <c r="J107" s="16">
        <v>0.22020626952356645</v>
      </c>
    </row>
    <row r="108">
      <c r="A108" s="1">
        <v>106</v>
      </c>
      <c r="B108" s="1" t="s">
        <v>129</v>
      </c>
      <c r="C108" s="14">
        <v>238345</v>
      </c>
      <c r="D108" s="14">
        <v>120074.34909910501</v>
      </c>
      <c r="E108" s="14">
        <v>29362.7468944641</v>
      </c>
      <c r="F108" s="14">
        <v>9985.8540511041901</v>
      </c>
      <c r="G108">
        <v>238345</v>
      </c>
      <c r="H108" s="14">
        <v>442868.990177467</v>
      </c>
      <c r="I108" s="15">
        <f t="shared" si="1"/>
        <v>0.85810061120420822</v>
      </c>
      <c r="J108" s="16">
        <v>0.85810061120420955</v>
      </c>
    </row>
    <row r="109">
      <c r="A109" s="1">
        <v>107</v>
      </c>
      <c r="B109" s="1" t="s">
        <v>130</v>
      </c>
      <c r="C109" s="14">
        <v>26091</v>
      </c>
      <c r="D109" s="14">
        <v>169396.806695042</v>
      </c>
      <c r="E109" s="14">
        <v>41340.739029034397</v>
      </c>
      <c r="F109" s="14">
        <v>14030.3436031728</v>
      </c>
      <c r="G109">
        <v>26091</v>
      </c>
      <c r="H109" s="14">
        <v>27265.804545454499</v>
      </c>
      <c r="I109" s="15">
        <f t="shared" si="1"/>
        <v>4.5027195027193247E-2</v>
      </c>
      <c r="J109" s="16">
        <v>4.502719502719503E-2</v>
      </c>
    </row>
    <row r="110">
      <c r="A110" s="1">
        <v>108</v>
      </c>
      <c r="B110" s="1" t="s">
        <v>131</v>
      </c>
      <c r="C110" s="14">
        <v>3283</v>
      </c>
      <c r="D110" s="14">
        <v>183136.16500193899</v>
      </c>
      <c r="E110" s="14">
        <v>44751.306577119198</v>
      </c>
      <c r="F110" s="14">
        <v>15208.0237365598</v>
      </c>
      <c r="G110">
        <v>3283</v>
      </c>
      <c r="H110" s="14">
        <v>4156.2367577656396</v>
      </c>
      <c r="I110" s="15">
        <f t="shared" si="1"/>
        <v>0.26598743763802607</v>
      </c>
      <c r="J110" s="16">
        <v>0.26598743763802646</v>
      </c>
    </row>
    <row r="111">
      <c r="A111" s="1">
        <v>109</v>
      </c>
      <c r="B111" s="1" t="s">
        <v>132</v>
      </c>
      <c r="C111" s="14">
        <v>366959</v>
      </c>
      <c r="D111" s="14">
        <v>166778.21554999499</v>
      </c>
      <c r="E111" s="14">
        <v>40801.376601389398</v>
      </c>
      <c r="F111" s="14">
        <v>13882.663767080599</v>
      </c>
      <c r="G111">
        <v>366959</v>
      </c>
      <c r="H111" s="14">
        <v>442138.10502588999</v>
      </c>
      <c r="I111" s="15">
        <f t="shared" si="1"/>
        <v>0.20487058506778685</v>
      </c>
      <c r="J111" s="16">
        <v>0.20487058506778566</v>
      </c>
    </row>
    <row r="112">
      <c r="A112" s="1">
        <v>110</v>
      </c>
      <c r="B112" s="1" t="s">
        <v>133</v>
      </c>
      <c r="C112" s="14">
        <v>206293</v>
      </c>
      <c r="D112" s="14">
        <v>244237.04157289499</v>
      </c>
      <c r="E112" s="14">
        <v>59743.1899103377</v>
      </c>
      <c r="F112" s="14">
        <v>20323.574963233801</v>
      </c>
      <c r="G112">
        <v>206293</v>
      </c>
      <c r="H112" s="14">
        <v>242811.97116320001</v>
      </c>
      <c r="I112" s="15">
        <f t="shared" si="1"/>
        <v>0.17702477138439021</v>
      </c>
      <c r="J112" s="16">
        <v>0.17702477138439168</v>
      </c>
    </row>
    <row r="113">
      <c r="A113" s="1">
        <v>111</v>
      </c>
      <c r="B113" s="1" t="s">
        <v>134</v>
      </c>
      <c r="C113" s="14">
        <v>247751</v>
      </c>
      <c r="D113" s="14">
        <v>100259.545148298</v>
      </c>
      <c r="E113" s="14">
        <v>24561.4880520431</v>
      </c>
      <c r="F113" s="14">
        <v>8368.3274223753997</v>
      </c>
      <c r="G113">
        <v>247751</v>
      </c>
      <c r="H113" s="14">
        <v>250560.62631682699</v>
      </c>
      <c r="I113" s="15">
        <f t="shared" si="1"/>
        <v>1.1340524626851129E-2</v>
      </c>
      <c r="J113" s="16">
        <v>1.1340524626851275E-2</v>
      </c>
    </row>
    <row r="114">
      <c r="A114" s="1">
        <v>112</v>
      </c>
      <c r="B114" s="1" t="s">
        <v>135</v>
      </c>
      <c r="C114" s="14">
        <v>235572</v>
      </c>
      <c r="D114" s="14">
        <v>440602.95064532303</v>
      </c>
      <c r="E114" s="14">
        <v>107794.858013467</v>
      </c>
      <c r="F114" s="14">
        <v>36669.010369421201</v>
      </c>
      <c r="G114">
        <v>235572</v>
      </c>
      <c r="H114" s="14">
        <v>338509.43037994899</v>
      </c>
      <c r="I114" s="15">
        <f t="shared" si="1"/>
        <v>0.43696801988330103</v>
      </c>
      <c r="J114" s="16">
        <v>0.43696801988330236</v>
      </c>
    </row>
    <row r="115">
      <c r="A115" s="1">
        <v>113</v>
      </c>
      <c r="B115" s="1" t="s">
        <v>136</v>
      </c>
      <c r="C115" s="14">
        <v>342025</v>
      </c>
      <c r="D115" s="14">
        <v>65994011.490683801</v>
      </c>
      <c r="E115" s="14">
        <v>16201957.913490999</v>
      </c>
      <c r="F115" s="14">
        <v>5517468.7241730997</v>
      </c>
      <c r="G115">
        <v>342025</v>
      </c>
      <c r="H115" s="14">
        <v>491478.987000586</v>
      </c>
      <c r="I115" s="15">
        <f t="shared" si="1"/>
        <v>0.43696801988330092</v>
      </c>
      <c r="J115" s="16">
        <v>0</v>
      </c>
    </row>
    <row r="116">
      <c r="A116" s="1">
        <v>114</v>
      </c>
      <c r="B116" s="1" t="s">
        <v>137</v>
      </c>
      <c r="C116" s="14">
        <v>238950</v>
      </c>
      <c r="D116" s="14">
        <v>217212.39620987099</v>
      </c>
      <c r="E116" s="14">
        <v>52857.497977348401</v>
      </c>
      <c r="F116" s="14">
        <v>17884.7544191581</v>
      </c>
      <c r="G116">
        <v>238950</v>
      </c>
      <c r="H116" s="14">
        <v>238950</v>
      </c>
      <c r="I116" s="15">
        <f t="shared" si="1"/>
        <v>0</v>
      </c>
      <c r="J116" s="16">
        <v>0.42750881417146785</v>
      </c>
    </row>
    <row r="117">
      <c r="A117" s="1">
        <v>115</v>
      </c>
      <c r="B117" s="1" t="s">
        <v>138</v>
      </c>
      <c r="C117" s="14">
        <v>498015</v>
      </c>
      <c r="D117" s="14">
        <v>446465.78714824101</v>
      </c>
      <c r="E117" s="14">
        <v>108983.429025249</v>
      </c>
      <c r="F117" s="14">
        <v>36986.052884570701</v>
      </c>
      <c r="G117">
        <v>498015</v>
      </c>
      <c r="H117" s="14">
        <v>710920.80208960397</v>
      </c>
      <c r="I117" s="15">
        <f t="shared" si="1"/>
        <v>0.42750881417146869</v>
      </c>
      <c r="J117" s="16">
        <v>0.16021422707548769</v>
      </c>
    </row>
    <row r="118">
      <c r="A118" s="1">
        <v>116</v>
      </c>
      <c r="B118" s="1" t="s">
        <v>139</v>
      </c>
      <c r="C118" s="14">
        <v>89036</v>
      </c>
      <c r="D118" s="14">
        <v>197552.34167733099</v>
      </c>
      <c r="E118" s="14">
        <v>48312.928591547599</v>
      </c>
      <c r="F118" s="14">
        <v>16432.166241411898</v>
      </c>
      <c r="G118">
        <v>89036</v>
      </c>
      <c r="H118" s="14">
        <v>103300.83392189301</v>
      </c>
      <c r="I118" s="15">
        <f t="shared" si="1"/>
        <v>0.16021422707548638</v>
      </c>
      <c r="J118" s="16">
        <v>1.1840751810862482</v>
      </c>
    </row>
    <row r="119">
      <c r="A119" s="1">
        <v>117</v>
      </c>
      <c r="B119" s="1" t="s">
        <v>140</v>
      </c>
      <c r="C119" s="14">
        <v>243330</v>
      </c>
      <c r="D119" s="14">
        <v>170423.79147748899</v>
      </c>
      <c r="E119" s="14">
        <v>41625.189419096198</v>
      </c>
      <c r="F119" s="14">
        <v>14139.401870392499</v>
      </c>
      <c r="G119">
        <v>243330</v>
      </c>
      <c r="H119" s="14">
        <v>531451.01381371706</v>
      </c>
      <c r="I119" s="15">
        <f t="shared" si="1"/>
        <v>1.1840751810862493</v>
      </c>
      <c r="J119" s="16">
        <v>0.43500112903031796</v>
      </c>
    </row>
    <row r="120">
      <c r="A120" s="1">
        <v>118</v>
      </c>
      <c r="B120" s="1" t="s">
        <v>141</v>
      </c>
      <c r="C120" s="14">
        <v>184553</v>
      </c>
      <c r="D120" s="14">
        <v>149602.52808194299</v>
      </c>
      <c r="E120" s="14">
        <v>36667.332510221597</v>
      </c>
      <c r="F120" s="14">
        <v>12500.262077236101</v>
      </c>
      <c r="G120">
        <v>184553</v>
      </c>
      <c r="H120" s="14">
        <v>264833.76336593198</v>
      </c>
      <c r="I120" s="15">
        <f t="shared" si="1"/>
        <v>0.4350011290303164</v>
      </c>
      <c r="J120" s="16">
        <v>0.23586399034933464</v>
      </c>
    </row>
    <row r="121">
      <c r="A121" s="1">
        <v>119</v>
      </c>
      <c r="B121" s="1" t="s">
        <v>142</v>
      </c>
      <c r="C121" s="14">
        <v>65627</v>
      </c>
      <c r="D121" s="14">
        <v>170648.22955790901</v>
      </c>
      <c r="E121" s="14">
        <v>41804.456722837203</v>
      </c>
      <c r="F121" s="14">
        <v>14244.0424177361</v>
      </c>
      <c r="G121">
        <v>65627</v>
      </c>
      <c r="H121" s="14">
        <v>81106.046094655801</v>
      </c>
      <c r="I121" s="15">
        <f t="shared" si="1"/>
        <v>0.23586399034933489</v>
      </c>
      <c r="J121" s="16">
        <v>0.17476787372330549</v>
      </c>
    </row>
    <row r="122">
      <c r="A122" s="1">
        <v>120</v>
      </c>
      <c r="B122" s="1" t="s">
        <v>143</v>
      </c>
      <c r="C122" s="14">
        <v>50609</v>
      </c>
      <c r="D122" s="14">
        <v>223641.37489091401</v>
      </c>
      <c r="E122" s="14">
        <v>54490.3992464529</v>
      </c>
      <c r="F122" s="14">
        <v>18461.284781878599</v>
      </c>
      <c r="G122">
        <v>50609</v>
      </c>
      <c r="H122" s="14">
        <v>59453.827321262797</v>
      </c>
      <c r="I122" s="15">
        <f t="shared" si="1"/>
        <v>0.17476787372330607</v>
      </c>
      <c r="J122" s="16">
        <v>1.2634451808076856</v>
      </c>
    </row>
    <row r="123">
      <c r="A123" s="1">
        <v>121</v>
      </c>
      <c r="B123" s="1" t="s">
        <v>144</v>
      </c>
      <c r="C123" s="14">
        <v>68334</v>
      </c>
      <c r="D123" s="14">
        <v>208780.35256903499</v>
      </c>
      <c r="E123" s="14">
        <v>51072.898756514398</v>
      </c>
      <c r="F123" s="14">
        <v>17375.7231280655</v>
      </c>
      <c r="G123">
        <v>68334</v>
      </c>
      <c r="H123" s="14">
        <v>154670.262985312</v>
      </c>
      <c r="I123" s="15">
        <f t="shared" si="1"/>
        <v>1.2634451808076799</v>
      </c>
      <c r="J123" s="16">
        <v>0.27205691511147401</v>
      </c>
    </row>
    <row r="124">
      <c r="A124" s="1">
        <v>122</v>
      </c>
      <c r="B124" s="1" t="s">
        <v>145</v>
      </c>
      <c r="C124" s="14">
        <v>356375</v>
      </c>
      <c r="D124" s="14">
        <v>594047.96025775198</v>
      </c>
      <c r="E124" s="14">
        <v>145401.19961603</v>
      </c>
      <c r="F124" s="14">
        <v>49479.286013809302</v>
      </c>
      <c r="G124">
        <v>356375</v>
      </c>
      <c r="H124" s="14">
        <v>453329.28312285198</v>
      </c>
      <c r="I124" s="15">
        <f t="shared" si="1"/>
        <v>0.27205691511147523</v>
      </c>
      <c r="J124" s="16">
        <v>0.36649785682253477</v>
      </c>
    </row>
    <row r="125">
      <c r="A125" s="1">
        <v>123</v>
      </c>
      <c r="B125" s="1" t="s">
        <v>146</v>
      </c>
      <c r="C125" s="14">
        <v>780015</v>
      </c>
      <c r="D125" s="14">
        <v>248024.87440848601</v>
      </c>
      <c r="E125" s="14">
        <v>60650.5596038777</v>
      </c>
      <c r="F125" s="14">
        <v>20625.4186477031</v>
      </c>
      <c r="G125">
        <v>780015</v>
      </c>
      <c r="H125" s="14">
        <v>1065888.8257894299</v>
      </c>
      <c r="I125" s="15">
        <f t="shared" si="1"/>
        <v>0.36649785682253538</v>
      </c>
      <c r="J125" s="16">
        <v>1.3544271724135428</v>
      </c>
    </row>
    <row r="126">
      <c r="A126" s="1">
        <v>124</v>
      </c>
      <c r="B126" s="1" t="s">
        <v>147</v>
      </c>
      <c r="C126" s="14">
        <v>1426197</v>
      </c>
      <c r="D126" s="14">
        <v>47336.986703483199</v>
      </c>
      <c r="E126" s="14">
        <v>11649.200826833099</v>
      </c>
      <c r="F126" s="14">
        <v>3986.5783928741498</v>
      </c>
      <c r="G126">
        <v>1426197</v>
      </c>
      <c r="H126" s="14">
        <v>3357876.9700146802</v>
      </c>
      <c r="I126" s="15">
        <f t="shared" si="1"/>
        <v>1.3544271724135446</v>
      </c>
      <c r="J126" s="16">
        <v>0</v>
      </c>
    </row>
    <row r="127">
      <c r="A127" s="1">
        <v>125</v>
      </c>
      <c r="B127" s="1" t="s">
        <v>148</v>
      </c>
      <c r="C127" s="14">
        <v>17780</v>
      </c>
      <c r="D127" s="14">
        <v>31296.193656307802</v>
      </c>
      <c r="E127" s="14">
        <v>7701.4775406126</v>
      </c>
      <c r="F127" s="14">
        <v>2634.8296675729598</v>
      </c>
      <c r="G127">
        <v>17780</v>
      </c>
      <c r="H127" s="14">
        <v>17780</v>
      </c>
      <c r="I127" s="15">
        <f t="shared" si="1"/>
        <v>0</v>
      </c>
      <c r="J127" s="16">
        <v>0.99475065616797897</v>
      </c>
    </row>
    <row r="128">
      <c r="A128" s="1">
        <v>126</v>
      </c>
      <c r="B128" s="1" t="s">
        <v>149</v>
      </c>
      <c r="C128" s="14">
        <v>208</v>
      </c>
      <c r="D128" s="14">
        <v>11552.894282814799</v>
      </c>
      <c r="E128" s="14">
        <v>2843.65422340438</v>
      </c>
      <c r="F128" s="14">
        <v>972.67021870236601</v>
      </c>
      <c r="G128">
        <v>208</v>
      </c>
      <c r="H128" s="14">
        <v>414.90813648293999</v>
      </c>
      <c r="I128" s="15">
        <f t="shared" si="1"/>
        <v>0.99475065616798075</v>
      </c>
      <c r="J128" s="16">
        <v>0.63205505449806265</v>
      </c>
    </row>
    <row r="129">
      <c r="A129" s="1">
        <v>127</v>
      </c>
      <c r="B129" s="1" t="s">
        <v>150</v>
      </c>
      <c r="C129" s="14">
        <v>1591457</v>
      </c>
      <c r="D129" s="14">
        <v>281274.70071978797</v>
      </c>
      <c r="E129" s="14">
        <v>68140.1144549819</v>
      </c>
      <c r="F129" s="14">
        <v>22947.9700575034</v>
      </c>
      <c r="G129">
        <v>1591457</v>
      </c>
      <c r="H129" s="14">
        <v>2597345.4408663199</v>
      </c>
      <c r="I129" s="15">
        <f t="shared" si="1"/>
        <v>0.63205505449806054</v>
      </c>
      <c r="J129" s="16">
        <v>0.48710535566242769</v>
      </c>
    </row>
    <row r="130">
      <c r="A130" s="1">
        <v>128</v>
      </c>
      <c r="B130" s="1" t="s">
        <v>151</v>
      </c>
      <c r="C130" s="14">
        <v>580633</v>
      </c>
      <c r="D130" s="14">
        <v>258220.29074275601</v>
      </c>
      <c r="E130" s="14">
        <v>62881.651670193103</v>
      </c>
      <c r="F130" s="14">
        <v>21291.503400448499</v>
      </c>
      <c r="G130">
        <v>580633</v>
      </c>
      <c r="H130" s="14">
        <v>863462.44397434196</v>
      </c>
      <c r="I130" s="15">
        <f t="shared" si="1"/>
        <v>0.48710535566242696</v>
      </c>
      <c r="J130" s="16">
        <v>0.26472835174769571</v>
      </c>
    </row>
    <row r="131">
      <c r="A131" s="1">
        <v>129</v>
      </c>
      <c r="B131" s="1" t="s">
        <v>152</v>
      </c>
      <c r="C131" s="14">
        <v>290588</v>
      </c>
      <c r="D131" s="14">
        <v>279785.59158719599</v>
      </c>
      <c r="E131" s="14">
        <v>68057.739064850699</v>
      </c>
      <c r="F131" s="14">
        <v>23017.322106202198</v>
      </c>
      <c r="G131">
        <v>290588</v>
      </c>
      <c r="H131" s="14">
        <v>367514.88227765902</v>
      </c>
      <c r="I131" s="15">
        <f t="shared" si="1"/>
        <v>0.26472835174769443</v>
      </c>
      <c r="J131" s="16">
        <v>0.56574253546496889</v>
      </c>
    </row>
    <row r="132">
      <c r="A132" s="1">
        <v>130</v>
      </c>
      <c r="B132" s="1" t="s">
        <v>153</v>
      </c>
      <c r="C132" s="14">
        <v>2925</v>
      </c>
      <c r="D132" s="14">
        <v>572881.45355845999</v>
      </c>
      <c r="E132" s="14">
        <v>139715.10395711599</v>
      </c>
      <c r="F132" s="14">
        <v>47365.275617296502</v>
      </c>
      <c r="G132">
        <v>2925</v>
      </c>
      <c r="H132" s="14">
        <v>4579.79691623503</v>
      </c>
      <c r="I132" s="15">
        <f t="shared" ref="I132:I195" si="2">(H132-C132)/C132</f>
        <v>0.56574253546496756</v>
      </c>
      <c r="J132" s="16">
        <v>7.3596392333709126E-2</v>
      </c>
    </row>
    <row r="133">
      <c r="A133" s="1">
        <v>131</v>
      </c>
      <c r="B133" s="1" t="s">
        <v>154</v>
      </c>
      <c r="C133" s="14">
        <v>22986</v>
      </c>
      <c r="D133" s="14">
        <v>775932.14128221304</v>
      </c>
      <c r="E133" s="14">
        <v>189592.21094110899</v>
      </c>
      <c r="F133" s="14">
        <v>64394.344397069603</v>
      </c>
      <c r="G133">
        <v>22986</v>
      </c>
      <c r="H133" s="14">
        <v>24677.686674182602</v>
      </c>
      <c r="I133" s="15">
        <f t="shared" si="2"/>
        <v>7.3596392333707544E-2</v>
      </c>
      <c r="J133" s="16">
        <v>2.3303469334018834</v>
      </c>
    </row>
    <row r="134">
      <c r="A134" s="1">
        <v>132</v>
      </c>
      <c r="B134" s="1" t="s">
        <v>155</v>
      </c>
      <c r="C134" s="14">
        <v>126043</v>
      </c>
      <c r="D134" s="14">
        <v>83165.134229068499</v>
      </c>
      <c r="E134" s="14">
        <v>20402.182985034498</v>
      </c>
      <c r="F134" s="14">
        <v>6961.1818734836497</v>
      </c>
      <c r="G134">
        <v>126043</v>
      </c>
      <c r="H134" s="14">
        <v>419766.91852677398</v>
      </c>
      <c r="I134" s="15">
        <f t="shared" si="2"/>
        <v>2.3303469334018865</v>
      </c>
      <c r="J134" s="16">
        <v>0.12774212401550686</v>
      </c>
    </row>
    <row r="135">
      <c r="A135" s="1">
        <v>133</v>
      </c>
      <c r="B135" s="1" t="s">
        <v>156</v>
      </c>
      <c r="C135" s="14">
        <v>36565</v>
      </c>
      <c r="D135" s="14">
        <v>74692.5531000177</v>
      </c>
      <c r="E135" s="14">
        <v>18223.490658274299</v>
      </c>
      <c r="F135" s="14">
        <v>6182.00502227572</v>
      </c>
      <c r="G135">
        <v>36565</v>
      </c>
      <c r="H135" s="14">
        <v>41235.890764627002</v>
      </c>
      <c r="I135" s="15">
        <f t="shared" si="2"/>
        <v>0.12774212401550669</v>
      </c>
      <c r="J135" s="16">
        <v>0.86068393117009023</v>
      </c>
    </row>
    <row r="136">
      <c r="A136" s="1">
        <v>134</v>
      </c>
      <c r="B136" s="1" t="s">
        <v>157</v>
      </c>
      <c r="C136" s="14">
        <v>132290</v>
      </c>
      <c r="D136" s="14">
        <v>86840.870737520003</v>
      </c>
      <c r="E136" s="14">
        <v>21280.374274624901</v>
      </c>
      <c r="F136" s="14">
        <v>7252.5846861529799</v>
      </c>
      <c r="G136">
        <v>132290</v>
      </c>
      <c r="H136" s="14">
        <v>246149.877254491</v>
      </c>
      <c r="I136" s="15">
        <f t="shared" si="2"/>
        <v>0.86068393117008846</v>
      </c>
      <c r="J136" s="16">
        <v>0.51018733498741276</v>
      </c>
    </row>
    <row r="137">
      <c r="A137" s="1">
        <v>135</v>
      </c>
      <c r="B137" s="1" t="s">
        <v>158</v>
      </c>
      <c r="C137" s="14">
        <v>37034</v>
      </c>
      <c r="D137" s="14">
        <v>21603.477544195001</v>
      </c>
      <c r="E137" s="14">
        <v>5306.6492286705497</v>
      </c>
      <c r="F137" s="14">
        <v>1811.63806851546</v>
      </c>
      <c r="G137">
        <v>37034</v>
      </c>
      <c r="H137" s="14">
        <v>55928.277763923899</v>
      </c>
      <c r="I137" s="15">
        <f t="shared" si="2"/>
        <v>0.5101873349874142</v>
      </c>
      <c r="J137" s="16">
        <v>1.3630656534769547</v>
      </c>
    </row>
    <row r="138">
      <c r="A138" s="1">
        <v>136</v>
      </c>
      <c r="B138" s="1" t="s">
        <v>159</v>
      </c>
      <c r="C138" s="14">
        <v>2786</v>
      </c>
      <c r="D138" s="14">
        <v>10202.420766450899</v>
      </c>
      <c r="E138" s="14">
        <v>2510.6486570419702</v>
      </c>
      <c r="F138" s="14">
        <v>858.55047932118396</v>
      </c>
      <c r="G138">
        <v>2786</v>
      </c>
      <c r="H138" s="14">
        <v>6583.5009105868003</v>
      </c>
      <c r="I138" s="15">
        <f t="shared" si="2"/>
        <v>1.3630656534769563</v>
      </c>
      <c r="J138" s="16">
        <v>1.9827123876906776</v>
      </c>
    </row>
    <row r="139">
      <c r="A139" s="1">
        <v>137</v>
      </c>
      <c r="B139" s="1" t="s">
        <v>160</v>
      </c>
      <c r="C139" s="14">
        <v>3810</v>
      </c>
      <c r="D139" s="14">
        <v>22412.602112934699</v>
      </c>
      <c r="E139" s="14">
        <v>5511.2316135326801</v>
      </c>
      <c r="F139" s="14">
        <v>1883.7143821351699</v>
      </c>
      <c r="G139">
        <v>3810</v>
      </c>
      <c r="H139" s="14">
        <v>11364.134197101501</v>
      </c>
      <c r="I139" s="15">
        <f t="shared" si="2"/>
        <v>1.9827123876906827</v>
      </c>
      <c r="J139" s="16">
        <v>0.18797782191800397</v>
      </c>
    </row>
    <row r="140">
      <c r="A140" s="1">
        <v>138</v>
      </c>
      <c r="B140" s="1" t="s">
        <v>161</v>
      </c>
      <c r="C140" s="14">
        <v>166267</v>
      </c>
      <c r="D140" s="14">
        <v>88255.479784511903</v>
      </c>
      <c r="E140" s="14">
        <v>21630.349359681401</v>
      </c>
      <c r="F140" s="14">
        <v>7373.2582909695102</v>
      </c>
      <c r="G140">
        <v>166267</v>
      </c>
      <c r="H140" s="14">
        <v>197521.50851684099</v>
      </c>
      <c r="I140" s="15">
        <f t="shared" si="2"/>
        <v>0.1879778219180053</v>
      </c>
      <c r="J140" s="16">
        <v>0.17315134761575673</v>
      </c>
    </row>
    <row r="141">
      <c r="A141" s="1">
        <v>139</v>
      </c>
      <c r="B141" s="1" t="s">
        <v>162</v>
      </c>
      <c r="C141" s="14">
        <v>33951</v>
      </c>
      <c r="D141" s="14">
        <v>64309.889430276497</v>
      </c>
      <c r="E141" s="14">
        <v>15788.3846232782</v>
      </c>
      <c r="F141" s="14">
        <v>5390.6892908656</v>
      </c>
      <c r="G141">
        <v>33951</v>
      </c>
      <c r="H141" s="14">
        <v>39829.661402902602</v>
      </c>
      <c r="I141" s="15">
        <f t="shared" si="2"/>
        <v>0.17315134761575807</v>
      </c>
      <c r="J141" s="16">
        <v>0.48375362870832389</v>
      </c>
    </row>
    <row r="142">
      <c r="A142" s="1">
        <v>140</v>
      </c>
      <c r="B142" s="1" t="s">
        <v>163</v>
      </c>
      <c r="C142" s="14">
        <v>8725</v>
      </c>
      <c r="D142" s="14">
        <v>84241.674715769594</v>
      </c>
      <c r="E142" s="14">
        <v>20606.334474313298</v>
      </c>
      <c r="F142" s="14">
        <v>7009.6942599737804</v>
      </c>
      <c r="G142">
        <v>8725</v>
      </c>
      <c r="H142" s="14">
        <v>12945.750410480099</v>
      </c>
      <c r="I142" s="15">
        <f t="shared" si="2"/>
        <v>0.48375362870832084</v>
      </c>
      <c r="J142" s="16">
        <v>0.25221267649501661</v>
      </c>
    </row>
    <row r="143">
      <c r="A143" s="1">
        <v>141</v>
      </c>
      <c r="B143" s="1" t="s">
        <v>164</v>
      </c>
      <c r="C143" s="14">
        <v>168962</v>
      </c>
      <c r="D143" s="14">
        <v>217325.179649281</v>
      </c>
      <c r="E143" s="14">
        <v>52512.647486189999</v>
      </c>
      <c r="F143" s="14">
        <v>17639.571895274101</v>
      </c>
      <c r="G143">
        <v>168962</v>
      </c>
      <c r="H143" s="14">
        <v>211576.35824595101</v>
      </c>
      <c r="I143" s="15">
        <f t="shared" si="2"/>
        <v>0.25221267649501666</v>
      </c>
      <c r="J143" s="16">
        <v>0.24954269560156314</v>
      </c>
    </row>
    <row r="144">
      <c r="A144" s="1">
        <v>142</v>
      </c>
      <c r="B144" s="1" t="s">
        <v>165</v>
      </c>
      <c r="C144" s="14">
        <v>69319</v>
      </c>
      <c r="D144" s="14">
        <v>126756.719816314</v>
      </c>
      <c r="E144" s="14">
        <v>30970.318357887099</v>
      </c>
      <c r="F144" s="14">
        <v>10523.3641769638</v>
      </c>
      <c r="G144">
        <v>69319</v>
      </c>
      <c r="H144" s="14">
        <v>86617.050116404804</v>
      </c>
      <c r="I144" s="15">
        <f t="shared" si="2"/>
        <v>0.24954269560156384</v>
      </c>
      <c r="J144" s="16">
        <v>0.51019134177426462</v>
      </c>
    </row>
    <row r="145">
      <c r="A145" s="1">
        <v>143</v>
      </c>
      <c r="B145" s="1" t="s">
        <v>166</v>
      </c>
      <c r="C145" s="14">
        <v>145847</v>
      </c>
      <c r="D145" s="14">
        <v>33829.351554076296</v>
      </c>
      <c r="E145" s="14">
        <v>8315.8035167094895</v>
      </c>
      <c r="F145" s="14">
        <v>2842.1472876142998</v>
      </c>
      <c r="G145">
        <v>145847</v>
      </c>
      <c r="H145" s="14">
        <v>220256.87662375101</v>
      </c>
      <c r="I145" s="15">
        <f t="shared" si="2"/>
        <v>0.51019134177426351</v>
      </c>
      <c r="J145" s="16">
        <v>0.49416846652267821</v>
      </c>
    </row>
    <row r="146">
      <c r="A146" s="1">
        <v>144</v>
      </c>
      <c r="B146" s="1" t="s">
        <v>167</v>
      </c>
      <c r="C146" s="14">
        <v>3521</v>
      </c>
      <c r="D146" s="14">
        <v>11743.9090215137</v>
      </c>
      <c r="E146" s="14">
        <v>2891.76117425967</v>
      </c>
      <c r="F146" s="14">
        <v>989.47824362716506</v>
      </c>
      <c r="G146">
        <v>3521</v>
      </c>
      <c r="H146" s="14">
        <v>5260.9671706263498</v>
      </c>
      <c r="I146" s="15">
        <f t="shared" si="2"/>
        <v>0.49416846652267815</v>
      </c>
      <c r="J146" s="16">
        <v>0.85564041162384308</v>
      </c>
    </row>
    <row r="147">
      <c r="A147" s="1">
        <v>145</v>
      </c>
      <c r="B147" s="1" t="s">
        <v>168</v>
      </c>
      <c r="C147" s="14">
        <v>57343</v>
      </c>
      <c r="D147" s="14">
        <v>100661.301450685</v>
      </c>
      <c r="E147" s="14">
        <v>24569.4675844259</v>
      </c>
      <c r="F147" s="14">
        <v>8338.9165255087901</v>
      </c>
      <c r="G147">
        <v>57343</v>
      </c>
      <c r="H147" s="14">
        <v>106407.98812374601</v>
      </c>
      <c r="I147" s="15">
        <f t="shared" si="2"/>
        <v>0.85564041162384263</v>
      </c>
      <c r="J147" s="16">
        <v>0</v>
      </c>
    </row>
    <row r="148">
      <c r="A148" s="1">
        <v>146</v>
      </c>
      <c r="B148" s="1" t="s">
        <v>169</v>
      </c>
      <c r="C148" s="14">
        <v>0</v>
      </c>
      <c r="D148" s="14">
        <v>17486.416636505899</v>
      </c>
      <c r="E148" s="14">
        <v>4304.4515845493697</v>
      </c>
      <c r="F148" s="14">
        <v>1472.55346279473</v>
      </c>
      <c r="G148">
        <v>0</v>
      </c>
      <c r="H148" s="14">
        <v>0</v>
      </c>
      <c r="I148" s="15" t="e">
        <f t="shared" si="2"/>
        <v>#DIV/0!</v>
      </c>
      <c r="J148" s="16">
        <v>4.4577004126788939E-3</v>
      </c>
    </row>
    <row r="149">
      <c r="A149" s="1">
        <v>147</v>
      </c>
      <c r="B149" s="1" t="s">
        <v>170</v>
      </c>
      <c r="C149" s="14">
        <v>3200</v>
      </c>
      <c r="D149" s="14">
        <v>77332.553907264999</v>
      </c>
      <c r="E149" s="14">
        <v>18684.205790427499</v>
      </c>
      <c r="F149" s="14">
        <v>6274.7344551919005</v>
      </c>
      <c r="G149">
        <v>3200</v>
      </c>
      <c r="H149" s="14">
        <v>3214.2646413205698</v>
      </c>
      <c r="I149" s="15">
        <f t="shared" si="2"/>
        <v>4.4577004126780647E-3</v>
      </c>
      <c r="J149" s="16">
        <v>1.1552282963046714</v>
      </c>
    </row>
    <row r="150">
      <c r="A150" s="1">
        <v>148</v>
      </c>
      <c r="B150" s="1" t="s">
        <v>171</v>
      </c>
      <c r="C150" s="14">
        <v>313585</v>
      </c>
      <c r="D150" s="14">
        <v>0</v>
      </c>
      <c r="E150" s="14">
        <v>0</v>
      </c>
      <c r="F150" s="14">
        <v>0</v>
      </c>
      <c r="G150">
        <v>313585</v>
      </c>
      <c r="H150" s="14">
        <v>675847.26529669994</v>
      </c>
      <c r="I150" s="15">
        <f t="shared" si="2"/>
        <v>1.1552282963046701</v>
      </c>
      <c r="J150" s="16">
        <v>0.30791256150644525</v>
      </c>
    </row>
    <row r="151">
      <c r="A151" s="1">
        <v>149</v>
      </c>
      <c r="B151" s="1" t="s">
        <v>172</v>
      </c>
      <c r="C151" s="14">
        <v>1910360</v>
      </c>
      <c r="D151" s="14">
        <v>29423.504613373399</v>
      </c>
      <c r="E151" s="14">
        <v>7226.4857527979802</v>
      </c>
      <c r="F151" s="14">
        <v>2467.1519656038099</v>
      </c>
      <c r="G151">
        <v>1910360</v>
      </c>
      <c r="H151" s="14">
        <v>2498583.8409994501</v>
      </c>
      <c r="I151" s="15">
        <f t="shared" si="2"/>
        <v>0.30791256150644386</v>
      </c>
      <c r="J151" s="16">
        <v>0.59880433409631517</v>
      </c>
    </row>
    <row r="152">
      <c r="A152" s="1">
        <v>150</v>
      </c>
      <c r="B152" s="1" t="s">
        <v>173</v>
      </c>
      <c r="C152" s="14">
        <v>435469</v>
      </c>
      <c r="D152" s="14">
        <v>51898.1414038925</v>
      </c>
      <c r="E152" s="14">
        <v>12731.6150730633</v>
      </c>
      <c r="F152" s="14">
        <v>4342.9983622664204</v>
      </c>
      <c r="G152">
        <v>435469</v>
      </c>
      <c r="H152" s="14">
        <v>696229.72456458805</v>
      </c>
      <c r="I152" s="15">
        <f t="shared" si="2"/>
        <v>0.59880433409631462</v>
      </c>
      <c r="J152" s="16">
        <v>7.6735295369186288E-2</v>
      </c>
    </row>
    <row r="153">
      <c r="A153" s="1">
        <v>151</v>
      </c>
      <c r="B153" s="1" t="s">
        <v>174</v>
      </c>
      <c r="C153" s="14">
        <v>414103</v>
      </c>
      <c r="D153" s="14">
        <v>48590.079938756797</v>
      </c>
      <c r="E153" s="14">
        <v>11912.7730021798</v>
      </c>
      <c r="F153" s="14">
        <v>4060.8911277120601</v>
      </c>
      <c r="G153">
        <v>414103</v>
      </c>
      <c r="H153" s="14">
        <v>445879.31601826602</v>
      </c>
      <c r="I153" s="15">
        <f t="shared" si="2"/>
        <v>7.6735295369185982E-2</v>
      </c>
      <c r="J153" s="16">
        <v>5.3975137984567087E-2</v>
      </c>
    </row>
    <row r="154">
      <c r="A154" s="1">
        <v>152</v>
      </c>
      <c r="B154" s="1" t="s">
        <v>175</v>
      </c>
      <c r="C154" s="14">
        <v>382449</v>
      </c>
      <c r="D154" s="14">
        <v>69123.619431059298</v>
      </c>
      <c r="E154" s="14">
        <v>16913.149479785701</v>
      </c>
      <c r="F154" s="14">
        <v>5754.4170017795996</v>
      </c>
      <c r="G154">
        <v>382449</v>
      </c>
      <c r="H154" s="14">
        <v>403091.73754706001</v>
      </c>
      <c r="I154" s="15">
        <f t="shared" si="2"/>
        <v>5.3975137984567899E-2</v>
      </c>
      <c r="J154" s="16">
        <v>1.8084822824106952</v>
      </c>
    </row>
    <row r="155">
      <c r="A155" s="1">
        <v>153</v>
      </c>
      <c r="B155" s="1" t="s">
        <v>176</v>
      </c>
      <c r="C155" s="14">
        <v>11379</v>
      </c>
      <c r="D155" s="14">
        <v>60677.980353064202</v>
      </c>
      <c r="E155" s="14">
        <v>14805.171010096101</v>
      </c>
      <c r="F155" s="14">
        <v>5022.2515191951497</v>
      </c>
      <c r="G155">
        <v>11379</v>
      </c>
      <c r="H155" s="14">
        <v>31957.7198915513</v>
      </c>
      <c r="I155" s="15">
        <f t="shared" si="2"/>
        <v>1.8084822824106952</v>
      </c>
      <c r="J155" s="16">
        <v>0.82072234025167512</v>
      </c>
    </row>
    <row r="156">
      <c r="A156" s="1">
        <v>154</v>
      </c>
      <c r="B156" s="1" t="s">
        <v>177</v>
      </c>
      <c r="C156" s="14">
        <v>17493</v>
      </c>
      <c r="D156" s="14">
        <v>92573.007972967505</v>
      </c>
      <c r="E156" s="14">
        <v>22539.8149772906</v>
      </c>
      <c r="F156" s="14">
        <v>7630.5122269617996</v>
      </c>
      <c r="G156">
        <v>17493</v>
      </c>
      <c r="H156" s="14">
        <v>31849.895898022602</v>
      </c>
      <c r="I156" s="15">
        <f t="shared" si="2"/>
        <v>0.8207223402516779</v>
      </c>
      <c r="J156" s="16">
        <v>0.65224797779492549</v>
      </c>
    </row>
    <row r="157">
      <c r="A157" s="1">
        <v>155</v>
      </c>
      <c r="B157" s="1" t="s">
        <v>178</v>
      </c>
      <c r="C157" s="14">
        <v>15749</v>
      </c>
      <c r="D157" s="14">
        <v>59709.076501898497</v>
      </c>
      <c r="E157" s="14">
        <v>14576.5131496784</v>
      </c>
      <c r="F157" s="14">
        <v>4947.4300411771301</v>
      </c>
      <c r="G157">
        <v>15749</v>
      </c>
      <c r="H157" s="14">
        <v>26021.253402292299</v>
      </c>
      <c r="I157" s="15">
        <f t="shared" si="2"/>
        <v>0.6522479777949266</v>
      </c>
      <c r="J157" s="16">
        <v>1.6</v>
      </c>
    </row>
    <row r="158">
      <c r="A158" s="1">
        <v>156</v>
      </c>
      <c r="B158" s="1" t="s">
        <v>179</v>
      </c>
      <c r="C158" s="14">
        <v>13</v>
      </c>
      <c r="D158" s="14">
        <v>65450.417516743801</v>
      </c>
      <c r="E158" s="14">
        <v>16041.078887403401</v>
      </c>
      <c r="F158" s="14">
        <v>5467.1060238894697</v>
      </c>
      <c r="G158">
        <v>13</v>
      </c>
      <c r="H158" s="14">
        <v>33.799999999999997</v>
      </c>
      <c r="I158" s="15">
        <f t="shared" si="2"/>
        <v>1.5999999999999999</v>
      </c>
      <c r="J158" s="16">
        <v>0.80755888259996345</v>
      </c>
    </row>
    <row r="159">
      <c r="A159" s="1">
        <v>157</v>
      </c>
      <c r="B159" s="1" t="s">
        <v>180</v>
      </c>
      <c r="C159" s="14">
        <v>19910</v>
      </c>
      <c r="D159" s="14">
        <v>122740.010239525</v>
      </c>
      <c r="E159" s="14">
        <v>30038.1810009045</v>
      </c>
      <c r="F159" s="14">
        <v>10224.1901916924</v>
      </c>
      <c r="G159">
        <v>19910</v>
      </c>
      <c r="H159" s="14">
        <v>35988.497352565297</v>
      </c>
      <c r="I159" s="15">
        <f t="shared" si="2"/>
        <v>0.80755888259996467</v>
      </c>
      <c r="J159" s="16">
        <v>0.65263936908232212</v>
      </c>
    </row>
    <row r="160">
      <c r="A160" s="1">
        <v>158</v>
      </c>
      <c r="B160" s="1" t="s">
        <v>181</v>
      </c>
      <c r="C160" s="14">
        <v>355650</v>
      </c>
      <c r="D160" s="14">
        <v>8155.1724563726302</v>
      </c>
      <c r="E160" s="14">
        <v>2007.6735682379599</v>
      </c>
      <c r="F160" s="14">
        <v>686.85941638209704</v>
      </c>
      <c r="G160">
        <v>355650</v>
      </c>
      <c r="H160" s="14">
        <v>587761.19161412795</v>
      </c>
      <c r="I160" s="15">
        <f t="shared" si="2"/>
        <v>0.65263936908232234</v>
      </c>
      <c r="J160" s="16">
        <v>0.95645388642770846</v>
      </c>
    </row>
    <row r="161">
      <c r="A161" s="1">
        <v>159</v>
      </c>
      <c r="B161" s="1" t="s">
        <v>182</v>
      </c>
      <c r="C161" s="14">
        <v>37940</v>
      </c>
      <c r="D161" s="14">
        <v>19391.6419194915</v>
      </c>
      <c r="E161" s="14">
        <v>4755.5520481748999</v>
      </c>
      <c r="F161" s="14">
        <v>1620.5837471330301</v>
      </c>
      <c r="G161">
        <v>37940</v>
      </c>
      <c r="H161" s="14">
        <v>74227.860451067303</v>
      </c>
      <c r="I161" s="15">
        <f t="shared" si="2"/>
        <v>0.95645388642770968</v>
      </c>
      <c r="J161" s="16">
        <v>0.52501691234183689</v>
      </c>
    </row>
    <row r="162">
      <c r="A162" s="1">
        <v>160</v>
      </c>
      <c r="B162" s="1" t="s">
        <v>183</v>
      </c>
      <c r="C162" s="14">
        <v>28114</v>
      </c>
      <c r="D162" s="14">
        <v>252174.58021344399</v>
      </c>
      <c r="E162" s="14">
        <v>61608.663063478103</v>
      </c>
      <c r="F162" s="14">
        <v>20931.009081595999</v>
      </c>
      <c r="G162">
        <v>28114</v>
      </c>
      <c r="H162" s="14">
        <v>42874.325473578399</v>
      </c>
      <c r="I162" s="15">
        <f t="shared" si="2"/>
        <v>0.52501691234183678</v>
      </c>
      <c r="J162" s="16">
        <v>1.4624470978933655</v>
      </c>
    </row>
    <row r="163">
      <c r="A163" s="1">
        <v>161</v>
      </c>
      <c r="B163" s="1" t="s">
        <v>184</v>
      </c>
      <c r="C163" s="14">
        <v>665116</v>
      </c>
      <c r="D163" s="14">
        <v>35760.791050685897</v>
      </c>
      <c r="E163" s="14">
        <v>8798.3728329958994</v>
      </c>
      <c r="F163" s="14">
        <v>3009.77372430275</v>
      </c>
      <c r="G163">
        <v>665116</v>
      </c>
      <c r="H163" s="14">
        <v>1637812.9639624399</v>
      </c>
      <c r="I163" s="15">
        <f t="shared" si="2"/>
        <v>1.4624470978933599</v>
      </c>
      <c r="J163" s="16">
        <v>4.681842768061621</v>
      </c>
    </row>
    <row r="164">
      <c r="A164" s="1">
        <v>162</v>
      </c>
      <c r="B164" s="1" t="s">
        <v>185</v>
      </c>
      <c r="C164" s="14">
        <v>224289</v>
      </c>
      <c r="D164" s="14">
        <v>0</v>
      </c>
      <c r="E164" s="14">
        <v>0</v>
      </c>
      <c r="F164" s="14">
        <v>0</v>
      </c>
      <c r="G164">
        <v>224289</v>
      </c>
      <c r="H164" s="14">
        <v>1274374.8326057701</v>
      </c>
      <c r="I164" s="15">
        <f t="shared" si="2"/>
        <v>4.6818427680616086</v>
      </c>
      <c r="J164" s="16">
        <v>4.0951741948452414E-2</v>
      </c>
    </row>
    <row r="165">
      <c r="A165" s="1">
        <v>163</v>
      </c>
      <c r="B165" s="1" t="s">
        <v>186</v>
      </c>
      <c r="C165" s="14">
        <v>235134</v>
      </c>
      <c r="D165" s="14">
        <v>39969.712805561801</v>
      </c>
      <c r="E165" s="14">
        <v>9826.4302170990504</v>
      </c>
      <c r="F165" s="14">
        <v>3359.0694705838</v>
      </c>
      <c r="G165">
        <v>235134</v>
      </c>
      <c r="H165" s="14">
        <v>244763.146891307</v>
      </c>
      <c r="I165" s="15">
        <f t="shared" si="2"/>
        <v>4.0951741948450665E-2</v>
      </c>
      <c r="J165" s="16">
        <v>2.8046799498283058E-2</v>
      </c>
    </row>
    <row r="166">
      <c r="A166" s="1">
        <v>164</v>
      </c>
      <c r="B166" s="1" t="s">
        <v>187</v>
      </c>
      <c r="C166" s="14">
        <v>49997</v>
      </c>
      <c r="D166" s="14">
        <v>139415.42899809999</v>
      </c>
      <c r="E166" s="14">
        <v>33876.097683164298</v>
      </c>
      <c r="F166" s="14">
        <v>11445.121158043699</v>
      </c>
      <c r="G166">
        <v>49997</v>
      </c>
      <c r="H166" s="14">
        <v>51399.255834515701</v>
      </c>
      <c r="I166" s="15">
        <f t="shared" si="2"/>
        <v>2.8046799498283922E-2</v>
      </c>
      <c r="J166" s="16">
        <v>0</v>
      </c>
    </row>
    <row r="167">
      <c r="A167" s="1">
        <v>165</v>
      </c>
      <c r="B167" s="1" t="s">
        <v>188</v>
      </c>
      <c r="C167" s="14">
        <v>225575</v>
      </c>
      <c r="D167" s="14">
        <v>23006.467514906999</v>
      </c>
      <c r="E167" s="14">
        <v>5657.2223912824002</v>
      </c>
      <c r="F167" s="14">
        <v>1933.52910602321</v>
      </c>
      <c r="G167">
        <v>225575</v>
      </c>
      <c r="H167" s="14">
        <v>225575</v>
      </c>
      <c r="I167" s="15">
        <f t="shared" si="2"/>
        <v>0</v>
      </c>
      <c r="J167" s="16">
        <v>1.8016098358734505E-2</v>
      </c>
    </row>
    <row r="168">
      <c r="A168" s="1">
        <v>166</v>
      </c>
      <c r="B168" s="1" t="s">
        <v>189</v>
      </c>
      <c r="C168" s="14">
        <v>186006</v>
      </c>
      <c r="D168" s="14">
        <v>198209.74666563401</v>
      </c>
      <c r="E168" s="14">
        <v>48352.479721892298</v>
      </c>
      <c r="F168" s="14">
        <v>16402.642851753</v>
      </c>
      <c r="G168">
        <v>186006</v>
      </c>
      <c r="H168" s="14">
        <v>189357.10239131501</v>
      </c>
      <c r="I168" s="15">
        <f t="shared" si="2"/>
        <v>1.801609835873581E-2</v>
      </c>
      <c r="J168" s="16">
        <v>2.2967522731155081</v>
      </c>
    </row>
    <row r="169">
      <c r="A169" s="1">
        <v>167</v>
      </c>
      <c r="B169" s="1" t="s">
        <v>190</v>
      </c>
      <c r="C169" s="14">
        <v>25426</v>
      </c>
      <c r="D169" s="14">
        <v>99868.8973120351</v>
      </c>
      <c r="E169" s="14">
        <v>24444.856479849899</v>
      </c>
      <c r="F169" s="14">
        <v>8321.2982941110604</v>
      </c>
      <c r="G169">
        <v>25426</v>
      </c>
      <c r="H169" s="14">
        <v>83823.223296234893</v>
      </c>
      <c r="I169" s="15">
        <f t="shared" si="2"/>
        <v>2.2967522731155077</v>
      </c>
      <c r="J169" s="16">
        <v>0</v>
      </c>
    </row>
    <row r="170">
      <c r="A170" s="1">
        <v>168</v>
      </c>
      <c r="B170" s="1" t="s">
        <v>191</v>
      </c>
      <c r="C170" s="14">
        <v>0</v>
      </c>
      <c r="D170" s="14">
        <v>143603.40155424699</v>
      </c>
      <c r="E170" s="14">
        <v>35063.119014732598</v>
      </c>
      <c r="F170" s="14">
        <v>11905.9037244272</v>
      </c>
      <c r="G170">
        <v>0</v>
      </c>
      <c r="H170" s="14">
        <v>0</v>
      </c>
      <c r="I170" s="15" t="e">
        <f t="shared" si="2"/>
        <v>#DIV/0!</v>
      </c>
      <c r="J170" s="16">
        <v>0.11819943788781849</v>
      </c>
    </row>
    <row r="171">
      <c r="A171" s="1">
        <v>169</v>
      </c>
      <c r="B171" s="1" t="s">
        <v>192</v>
      </c>
      <c r="C171" s="14">
        <v>360814</v>
      </c>
      <c r="D171" s="14">
        <v>77080.158744154498</v>
      </c>
      <c r="E171" s="14">
        <v>18902.403766907999</v>
      </c>
      <c r="F171" s="14">
        <v>6446.6173997309397</v>
      </c>
      <c r="G171">
        <v>360814</v>
      </c>
      <c r="H171" s="14">
        <v>403462.01198205497</v>
      </c>
      <c r="I171" s="15">
        <f t="shared" si="2"/>
        <v>0.11819943788781748</v>
      </c>
      <c r="J171" s="16">
        <v>1.1923879120849241</v>
      </c>
    </row>
    <row r="172">
      <c r="A172" s="1">
        <v>170</v>
      </c>
      <c r="B172" s="1" t="s">
        <v>193</v>
      </c>
      <c r="C172" s="14">
        <v>38848</v>
      </c>
      <c r="D172" s="14">
        <v>102669.687127244</v>
      </c>
      <c r="E172" s="14">
        <v>25133.456322415601</v>
      </c>
      <c r="F172" s="14">
        <v>8556.9973222718309</v>
      </c>
      <c r="G172">
        <v>38848</v>
      </c>
      <c r="H172" s="14">
        <v>85169.885608675104</v>
      </c>
      <c r="I172" s="15">
        <f t="shared" si="2"/>
        <v>1.1923879120849235</v>
      </c>
      <c r="J172" s="16">
        <v>9.3989388500937632E-2</v>
      </c>
    </row>
    <row r="173">
      <c r="A173" s="1">
        <v>171</v>
      </c>
      <c r="B173" s="1" t="s">
        <v>194</v>
      </c>
      <c r="C173" s="14">
        <v>5684</v>
      </c>
      <c r="D173" s="14">
        <v>157587.09573128601</v>
      </c>
      <c r="E173" s="14">
        <v>38483.461681193403</v>
      </c>
      <c r="F173" s="14">
        <v>13069.5834372015</v>
      </c>
      <c r="G173">
        <v>5684</v>
      </c>
      <c r="H173" s="14">
        <v>6218.2356842393301</v>
      </c>
      <c r="I173" s="15">
        <f t="shared" si="2"/>
        <v>9.3989388500937743E-2</v>
      </c>
      <c r="J173" s="16">
        <v>0.27634550520604195</v>
      </c>
    </row>
    <row r="174">
      <c r="A174" s="1">
        <v>172</v>
      </c>
      <c r="B174" s="1" t="s">
        <v>195</v>
      </c>
      <c r="C174" s="14">
        <v>50352</v>
      </c>
      <c r="D174" s="14">
        <v>114630.18175248901</v>
      </c>
      <c r="E174" s="14">
        <v>28046.927116057399</v>
      </c>
      <c r="F174" s="14">
        <v>9543.9807548804092</v>
      </c>
      <c r="G174">
        <v>50352</v>
      </c>
      <c r="H174" s="14">
        <v>64266.548878134599</v>
      </c>
      <c r="I174" s="15">
        <f t="shared" si="2"/>
        <v>0.27634550520604145</v>
      </c>
      <c r="J174" s="16">
        <v>0.19563041887766686</v>
      </c>
    </row>
    <row r="175">
      <c r="A175" s="1">
        <v>173</v>
      </c>
      <c r="B175" s="1" t="s">
        <v>196</v>
      </c>
      <c r="C175" s="14">
        <v>293556</v>
      </c>
      <c r="D175" s="14">
        <v>111960.851785051</v>
      </c>
      <c r="E175" s="14">
        <v>27384.8471285452</v>
      </c>
      <c r="F175" s="14">
        <v>9315.4508549332895</v>
      </c>
      <c r="G175">
        <v>293556</v>
      </c>
      <c r="H175" s="14">
        <v>350984.48324405198</v>
      </c>
      <c r="I175" s="15">
        <f t="shared" si="2"/>
        <v>0.19563041887766552</v>
      </c>
      <c r="J175" s="16">
        <v>0.56796820268672055</v>
      </c>
    </row>
    <row r="176">
      <c r="A176" s="1">
        <v>174</v>
      </c>
      <c r="B176" s="1" t="s">
        <v>197</v>
      </c>
      <c r="C176" s="14">
        <v>16973</v>
      </c>
      <c r="D176" s="14">
        <v>145879.367602296</v>
      </c>
      <c r="E176" s="14">
        <v>35640.362508221297</v>
      </c>
      <c r="F176" s="14">
        <v>12109.853447982099</v>
      </c>
      <c r="G176">
        <v>16973</v>
      </c>
      <c r="H176" s="14">
        <v>26613.124304201701</v>
      </c>
      <c r="I176" s="15">
        <f t="shared" si="2"/>
        <v>0.56796820268672021</v>
      </c>
      <c r="J176" s="16">
        <v>3.2699688040038602E-2</v>
      </c>
    </row>
    <row r="177">
      <c r="A177" s="1">
        <v>175</v>
      </c>
      <c r="B177" s="1" t="s">
        <v>198</v>
      </c>
      <c r="C177" s="14">
        <v>120746</v>
      </c>
      <c r="D177" s="14">
        <v>157384.74703350099</v>
      </c>
      <c r="E177" s="14">
        <v>38449.325238244099</v>
      </c>
      <c r="F177" s="14">
        <v>13063.463265705899</v>
      </c>
      <c r="G177">
        <v>120746</v>
      </c>
      <c r="H177" s="14">
        <v>124694.35653208299</v>
      </c>
      <c r="I177" s="15">
        <f t="shared" si="2"/>
        <v>3.2699688040042689E-2</v>
      </c>
      <c r="J177" s="16">
        <v>0.1554030418890904</v>
      </c>
    </row>
    <row r="178">
      <c r="A178" s="1">
        <v>176</v>
      </c>
      <c r="B178" s="1" t="s">
        <v>199</v>
      </c>
      <c r="C178" s="14">
        <v>337405</v>
      </c>
      <c r="D178" s="14">
        <v>177499.626442782</v>
      </c>
      <c r="E178" s="14">
        <v>43228.471272313502</v>
      </c>
      <c r="F178" s="14">
        <v>14639.682532897399</v>
      </c>
      <c r="G178">
        <v>337405</v>
      </c>
      <c r="H178" s="14">
        <v>389838.76334858901</v>
      </c>
      <c r="I178" s="15">
        <f t="shared" si="2"/>
        <v>0.15540304188909176</v>
      </c>
      <c r="J178" s="16">
        <v>3.9503807029336304</v>
      </c>
    </row>
    <row r="179">
      <c r="A179" s="1">
        <v>177</v>
      </c>
      <c r="B179" s="1" t="s">
        <v>200</v>
      </c>
      <c r="C179" s="14">
        <v>50815</v>
      </c>
      <c r="D179" s="14">
        <v>271961.16137958597</v>
      </c>
      <c r="E179" s="14">
        <v>66436.036196376095</v>
      </c>
      <c r="F179" s="14">
        <v>22568.287296237399</v>
      </c>
      <c r="G179">
        <v>50815</v>
      </c>
      <c r="H179" s="14">
        <v>251553.595419572</v>
      </c>
      <c r="I179" s="15">
        <f t="shared" si="2"/>
        <v>3.950380702933622</v>
      </c>
      <c r="J179" s="16">
        <v>1.51344005641048</v>
      </c>
    </row>
    <row r="180">
      <c r="A180" s="1">
        <v>178</v>
      </c>
      <c r="B180" s="1" t="s">
        <v>201</v>
      </c>
      <c r="C180" s="14">
        <v>329435</v>
      </c>
      <c r="D180" s="14">
        <v>185338.292500282</v>
      </c>
      <c r="E180" s="14">
        <v>45305.576696930497</v>
      </c>
      <c r="F180" s="14">
        <v>15402.222877260399</v>
      </c>
      <c r="G180">
        <v>329435</v>
      </c>
      <c r="H180" s="14">
        <v>828015.12498358695</v>
      </c>
      <c r="I180" s="15">
        <f t="shared" si="2"/>
        <v>1.5134400564104815</v>
      </c>
      <c r="J180" s="16">
        <v>0.73683672230070507</v>
      </c>
    </row>
    <row r="181">
      <c r="A181" s="1">
        <v>179</v>
      </c>
      <c r="B181" s="1" t="s">
        <v>202</v>
      </c>
      <c r="C181" s="14">
        <v>380136</v>
      </c>
      <c r="D181" s="14">
        <v>216083.67906830701</v>
      </c>
      <c r="E181" s="14">
        <v>52780.6195937433</v>
      </c>
      <c r="F181" s="14">
        <v>17928.6645262075</v>
      </c>
      <c r="G181">
        <v>380136</v>
      </c>
      <c r="H181" s="14">
        <v>660234.16426850099</v>
      </c>
      <c r="I181" s="15">
        <f t="shared" si="2"/>
        <v>0.73683672230070552</v>
      </c>
      <c r="J181" s="16">
        <v>0.4210150119711295</v>
      </c>
    </row>
    <row r="182">
      <c r="A182" s="1">
        <v>180</v>
      </c>
      <c r="B182" s="1" t="s">
        <v>203</v>
      </c>
      <c r="C182" s="14">
        <v>780070</v>
      </c>
      <c r="D182" s="14">
        <v>228545.33196500799</v>
      </c>
      <c r="E182" s="14">
        <v>55821.9739374376</v>
      </c>
      <c r="F182" s="14">
        <v>18960.7047798124</v>
      </c>
      <c r="G182">
        <v>780070</v>
      </c>
      <c r="H182" s="14">
        <v>1108491.18038832</v>
      </c>
      <c r="I182" s="15">
        <f t="shared" si="2"/>
        <v>0.42101501197113078</v>
      </c>
      <c r="J182" s="16">
        <v>0.50886722679614915</v>
      </c>
    </row>
    <row r="183">
      <c r="A183" s="1">
        <v>181</v>
      </c>
      <c r="B183" s="1" t="s">
        <v>204</v>
      </c>
      <c r="C183" s="14">
        <v>220629</v>
      </c>
      <c r="D183" s="14">
        <v>200184.144538277</v>
      </c>
      <c r="E183" s="14">
        <v>48918.331907117099</v>
      </c>
      <c r="F183" s="14">
        <v>16624.5886630723</v>
      </c>
      <c r="G183">
        <v>220629</v>
      </c>
      <c r="H183" s="14">
        <v>332899.86738080799</v>
      </c>
      <c r="I183" s="15">
        <f t="shared" si="2"/>
        <v>0.50886722679615093</v>
      </c>
      <c r="J183" s="16">
        <v>0.54614704791482771</v>
      </c>
    </row>
    <row r="184">
      <c r="A184" s="1">
        <v>182</v>
      </c>
      <c r="B184" s="1" t="s">
        <v>205</v>
      </c>
      <c r="C184" s="14">
        <v>40922</v>
      </c>
      <c r="D184" s="14">
        <v>202775.22118576901</v>
      </c>
      <c r="E184" s="14">
        <v>49503.099082300199</v>
      </c>
      <c r="F184" s="14">
        <v>16806.077070806699</v>
      </c>
      <c r="G184">
        <v>40922</v>
      </c>
      <c r="H184" s="14">
        <v>63271.4294947706</v>
      </c>
      <c r="I184" s="15">
        <f t="shared" si="2"/>
        <v>0.54614704791482827</v>
      </c>
      <c r="J184" s="16">
        <v>0.68443997615594721</v>
      </c>
    </row>
    <row r="185">
      <c r="A185" s="1">
        <v>183</v>
      </c>
      <c r="B185" s="1" t="s">
        <v>206</v>
      </c>
      <c r="C185" s="14">
        <v>552343</v>
      </c>
      <c r="D185" s="14">
        <v>134828.05668928401</v>
      </c>
      <c r="E185" s="14">
        <v>32921.1936685033</v>
      </c>
      <c r="F185" s="14">
        <v>11178.8495091688</v>
      </c>
      <c r="G185">
        <v>552343</v>
      </c>
      <c r="H185" s="14">
        <v>930388.62974990404</v>
      </c>
      <c r="I185" s="15">
        <f t="shared" si="2"/>
        <v>0.68443997615594665</v>
      </c>
      <c r="J185" s="16">
        <v>0.29219041660418726</v>
      </c>
    </row>
    <row r="186">
      <c r="A186" s="1">
        <v>184</v>
      </c>
      <c r="B186" s="1" t="s">
        <v>207</v>
      </c>
      <c r="C186" s="14">
        <v>1017960</v>
      </c>
      <c r="D186" s="14">
        <v>193216.81972928799</v>
      </c>
      <c r="E186" s="14">
        <v>47242.782430302301</v>
      </c>
      <c r="F186" s="14">
        <v>16064.889018222</v>
      </c>
      <c r="G186">
        <v>1017960</v>
      </c>
      <c r="H186" s="14">
        <v>1315398.1564863999</v>
      </c>
      <c r="I186" s="15">
        <f t="shared" si="2"/>
        <v>0.29219041660418871</v>
      </c>
      <c r="J186" s="16">
        <v>5.4257325160587477</v>
      </c>
    </row>
    <row r="187">
      <c r="A187" s="1">
        <v>185</v>
      </c>
      <c r="B187" s="1" t="s">
        <v>208</v>
      </c>
      <c r="C187" s="14">
        <v>223248</v>
      </c>
      <c r="D187" s="14">
        <v>213258.80384820001</v>
      </c>
      <c r="E187" s="14">
        <v>52130.657688555497</v>
      </c>
      <c r="F187" s="14">
        <v>17722.222745642601</v>
      </c>
      <c r="G187">
        <v>223248</v>
      </c>
      <c r="H187" s="14">
        <v>1434531.93274508</v>
      </c>
      <c r="I187" s="15">
        <f t="shared" si="2"/>
        <v>5.4257325160587326</v>
      </c>
      <c r="J187" s="16">
        <v>0.54527277909452165</v>
      </c>
    </row>
    <row r="188">
      <c r="A188" s="1">
        <v>186</v>
      </c>
      <c r="B188" s="1" t="s">
        <v>209</v>
      </c>
      <c r="C188" s="14">
        <v>910566</v>
      </c>
      <c r="D188" s="14">
        <v>233117.96876523501</v>
      </c>
      <c r="E188" s="14">
        <v>56941.7014075794</v>
      </c>
      <c r="F188" s="14">
        <v>19341.8990504963</v>
      </c>
      <c r="G188">
        <v>910566</v>
      </c>
      <c r="H188" s="14">
        <v>1407072.8533689801</v>
      </c>
      <c r="I188" s="15">
        <f t="shared" si="2"/>
        <v>0.54527277909451932</v>
      </c>
      <c r="J188" s="16">
        <v>0</v>
      </c>
    </row>
    <row r="189">
      <c r="A189" s="1">
        <v>187</v>
      </c>
      <c r="B189" s="1" t="s">
        <v>210</v>
      </c>
      <c r="C189" s="14">
        <v>227050</v>
      </c>
      <c r="D189" s="14">
        <v>305856.00581689301</v>
      </c>
      <c r="E189" s="14">
        <v>74594.352812154204</v>
      </c>
      <c r="F189" s="14">
        <v>25295.733646701501</v>
      </c>
      <c r="G189">
        <v>227050</v>
      </c>
      <c r="H189" s="14">
        <v>227050</v>
      </c>
      <c r="I189" s="15">
        <f t="shared" si="2"/>
        <v>0</v>
      </c>
      <c r="J189" s="16">
        <v>0.32903905050639348</v>
      </c>
    </row>
    <row r="190">
      <c r="A190" s="1">
        <v>188</v>
      </c>
      <c r="B190" s="1" t="s">
        <v>211</v>
      </c>
      <c r="C190" s="14">
        <v>362454</v>
      </c>
      <c r="D190" s="14">
        <v>244525.95972249901</v>
      </c>
      <c r="E190" s="14">
        <v>59754.368037186599</v>
      </c>
      <c r="F190" s="14">
        <v>20306.4430363061</v>
      </c>
      <c r="G190">
        <v>362454</v>
      </c>
      <c r="H190" s="14">
        <v>396930.87016306602</v>
      </c>
      <c r="I190" s="15">
        <f t="shared" si="2"/>
        <v>9.5120677832403619E-2</v>
      </c>
      <c r="J190" s="16">
        <v>0.36711784837952488</v>
      </c>
    </row>
    <row r="191">
      <c r="A191" s="1">
        <v>189</v>
      </c>
      <c r="B191" s="1" t="s">
        <v>212</v>
      </c>
      <c r="C191" s="14">
        <v>285525</v>
      </c>
      <c r="D191" s="14">
        <v>314520.11212046299</v>
      </c>
      <c r="E191" s="14">
        <v>76768.720750727996</v>
      </c>
      <c r="F191" s="14">
        <v>26054.470455647399</v>
      </c>
      <c r="G191">
        <v>285525</v>
      </c>
      <c r="H191" s="14">
        <v>499187.01784436603</v>
      </c>
      <c r="I191" s="15">
        <f t="shared" si="2"/>
        <v>0.74831281969833119</v>
      </c>
      <c r="J191" s="16">
        <v>0.16744353688072061</v>
      </c>
    </row>
    <row r="192">
      <c r="A192" s="1">
        <v>190</v>
      </c>
      <c r="B192" s="1" t="s">
        <v>213</v>
      </c>
      <c r="C192" s="14">
        <v>287939</v>
      </c>
      <c r="D192" s="14">
        <v>240414.56925963599</v>
      </c>
      <c r="E192" s="14">
        <v>58734.125015265003</v>
      </c>
      <c r="F192" s="14">
        <v>19954.247996025701</v>
      </c>
      <c r="G192">
        <v>287939</v>
      </c>
      <c r="H192" s="14">
        <v>315327.95285438403</v>
      </c>
      <c r="I192" s="15">
        <f t="shared" si="2"/>
        <v>9.5120677832402092E-2</v>
      </c>
      <c r="J192" s="16">
        <v>0.40987724198166903</v>
      </c>
    </row>
    <row r="193">
      <c r="A193" s="1">
        <v>191</v>
      </c>
      <c r="B193" s="1" t="s">
        <v>214</v>
      </c>
      <c r="C193" s="14">
        <v>885502</v>
      </c>
      <c r="D193" s="14">
        <v>243950.193394759</v>
      </c>
      <c r="E193" s="14">
        <v>59506.633937934203</v>
      </c>
      <c r="F193" s="14">
        <v>20184.406476754</v>
      </c>
      <c r="G193">
        <v>885502</v>
      </c>
      <c r="H193" s="14">
        <v>1176866.7373015101</v>
      </c>
      <c r="I193" s="15">
        <f t="shared" si="2"/>
        <v>0.32903905050639082</v>
      </c>
      <c r="J193" s="16">
        <v>0.1286977293044605</v>
      </c>
    </row>
    <row r="194">
      <c r="A194" s="1">
        <v>192</v>
      </c>
      <c r="B194" s="1" t="s">
        <v>215</v>
      </c>
      <c r="C194" s="14">
        <v>265379</v>
      </c>
      <c r="D194" s="14">
        <v>218673.608930713</v>
      </c>
      <c r="E194" s="14">
        <v>53376.947173855697</v>
      </c>
      <c r="F194" s="14">
        <v>18118.392788831501</v>
      </c>
      <c r="G194">
        <v>265379</v>
      </c>
      <c r="H194" s="14">
        <v>362804.36748511001</v>
      </c>
      <c r="I194" s="15">
        <f t="shared" si="2"/>
        <v>0.36711784837952516</v>
      </c>
      <c r="J194" s="16">
        <v>3.3844350464282434E-2</v>
      </c>
    </row>
    <row r="195">
      <c r="A195" s="1">
        <v>193</v>
      </c>
      <c r="B195" s="1" t="s">
        <v>216</v>
      </c>
      <c r="C195" s="14">
        <v>425837</v>
      </c>
      <c r="D195" s="14">
        <v>244494.99649508801</v>
      </c>
      <c r="E195" s="14">
        <v>59649.951624396301</v>
      </c>
      <c r="F195" s="14">
        <v>20236.620707463899</v>
      </c>
      <c r="G195">
        <v>425837</v>
      </c>
      <c r="H195" s="14">
        <v>497140.65341467498</v>
      </c>
      <c r="I195" s="15">
        <f t="shared" si="2"/>
        <v>0.16744353688071956</v>
      </c>
      <c r="J195" s="16">
        <v>0.27159186962326304</v>
      </c>
    </row>
    <row r="196">
      <c r="A196" s="1">
        <v>194</v>
      </c>
      <c r="B196" s="1" t="s">
        <v>217</v>
      </c>
      <c r="C196" s="14">
        <v>1462317</v>
      </c>
      <c r="D196" s="14">
        <v>388796.96496135299</v>
      </c>
      <c r="E196" s="14">
        <v>94808.659785801894</v>
      </c>
      <c r="F196" s="14">
        <v>32142.792339554799</v>
      </c>
      <c r="G196">
        <v>1462317</v>
      </c>
      <c r="H196" s="14">
        <v>2061687.45886291</v>
      </c>
      <c r="I196" s="15">
        <f t="shared" ref="I196:I259" si="3">(H196-C196)/C196</f>
        <v>0.40987724198167019</v>
      </c>
      <c r="J196" s="16">
        <v>0.74831281969833141</v>
      </c>
    </row>
    <row r="197">
      <c r="A197" s="1">
        <v>195</v>
      </c>
      <c r="B197" s="1" t="s">
        <v>218</v>
      </c>
      <c r="C197" s="14">
        <v>152661</v>
      </c>
      <c r="D197" s="14">
        <v>205995.61636329899</v>
      </c>
      <c r="E197" s="14">
        <v>50294.747535561997</v>
      </c>
      <c r="F197" s="14">
        <v>17076.917857621898</v>
      </c>
      <c r="G197">
        <v>152661</v>
      </c>
      <c r="H197" s="14">
        <v>172308.124053348</v>
      </c>
      <c r="I197" s="15">
        <f t="shared" si="3"/>
        <v>0.12869772930445891</v>
      </c>
      <c r="J197" s="16">
        <v>9.5120677832402703E-2</v>
      </c>
    </row>
    <row r="198">
      <c r="A198" s="1">
        <v>196</v>
      </c>
      <c r="B198" s="1" t="s">
        <v>219</v>
      </c>
      <c r="C198" s="14">
        <v>85072</v>
      </c>
      <c r="D198" s="14">
        <v>142218.17259288</v>
      </c>
      <c r="E198" s="14">
        <v>34779.151706771197</v>
      </c>
      <c r="F198" s="14">
        <v>11828.7984021868</v>
      </c>
      <c r="G198">
        <v>85072</v>
      </c>
      <c r="H198" s="14">
        <v>87951.206582697399</v>
      </c>
      <c r="I198" s="15">
        <f t="shared" si="3"/>
        <v>3.3844350464282011E-2</v>
      </c>
      <c r="J198" s="16">
        <v>1.06727626364935</v>
      </c>
    </row>
    <row r="199">
      <c r="A199" s="1">
        <v>197</v>
      </c>
      <c r="B199" s="1" t="s">
        <v>220</v>
      </c>
      <c r="C199" s="14">
        <v>160967</v>
      </c>
      <c r="D199" s="14">
        <v>199400.96969298701</v>
      </c>
      <c r="E199" s="14">
        <v>48655.851734806398</v>
      </c>
      <c r="F199" s="14">
        <v>16510.195498101999</v>
      </c>
      <c r="G199">
        <v>160967</v>
      </c>
      <c r="H199" s="14">
        <v>204684.328477648</v>
      </c>
      <c r="I199" s="15">
        <f t="shared" si="3"/>
        <v>0.27159186962326437</v>
      </c>
      <c r="J199" s="16">
        <v>0.18658045787424951</v>
      </c>
    </row>
    <row r="200">
      <c r="A200" s="1">
        <v>198</v>
      </c>
      <c r="B200" s="1" t="s">
        <v>221</v>
      </c>
      <c r="C200" s="14">
        <v>711387</v>
      </c>
      <c r="D200" s="14">
        <v>256097.21528314301</v>
      </c>
      <c r="E200" s="14">
        <v>62516.169710173999</v>
      </c>
      <c r="F200" s="14">
        <v>21221.388789507899</v>
      </c>
      <c r="G200">
        <v>711387</v>
      </c>
      <c r="H200" s="14">
        <v>779054.61364115996</v>
      </c>
      <c r="I200" s="15">
        <f t="shared" si="3"/>
        <v>9.5120677832403397E-2</v>
      </c>
      <c r="J200" s="16">
        <v>1.9653047795657115</v>
      </c>
    </row>
    <row r="201">
      <c r="A201" s="1">
        <v>199</v>
      </c>
      <c r="B201" s="1" t="s">
        <v>222</v>
      </c>
      <c r="C201" s="14">
        <v>304300</v>
      </c>
      <c r="D201" s="14">
        <v>284865.46061059902</v>
      </c>
      <c r="E201" s="14">
        <v>69209.929126306306</v>
      </c>
      <c r="F201" s="14">
        <v>23377.6433826662</v>
      </c>
      <c r="G201">
        <v>304300</v>
      </c>
      <c r="H201" s="14">
        <v>629072.16702849697</v>
      </c>
      <c r="I201" s="15">
        <f t="shared" si="3"/>
        <v>1.0672762636493491</v>
      </c>
      <c r="J201" s="16">
        <v>0.36567864251347254</v>
      </c>
    </row>
    <row r="202">
      <c r="A202" s="1">
        <v>200</v>
      </c>
      <c r="B202" s="1" t="s">
        <v>223</v>
      </c>
      <c r="C202" s="14">
        <v>89925</v>
      </c>
      <c r="D202" s="14">
        <v>368573.90744756401</v>
      </c>
      <c r="E202" s="14">
        <v>89466.951157544798</v>
      </c>
      <c r="F202" s="14">
        <v>30189.2009082521</v>
      </c>
      <c r="G202">
        <v>89925</v>
      </c>
      <c r="H202" s="14">
        <v>106703.247674342</v>
      </c>
      <c r="I202" s="15">
        <f t="shared" si="3"/>
        <v>0.18658045787425073</v>
      </c>
      <c r="J202" s="16">
        <v>0.51384504529234143</v>
      </c>
    </row>
    <row r="203">
      <c r="A203" s="1">
        <v>201</v>
      </c>
      <c r="B203" s="1" t="s">
        <v>224</v>
      </c>
      <c r="C203" s="14">
        <v>67932</v>
      </c>
      <c r="D203" s="14">
        <v>246007.56569771399</v>
      </c>
      <c r="E203" s="14">
        <v>60063.969425504598</v>
      </c>
      <c r="F203" s="14">
        <v>20392.986653164699</v>
      </c>
      <c r="G203">
        <v>67932</v>
      </c>
      <c r="H203" s="14">
        <v>201439.084285458</v>
      </c>
      <c r="I203" s="15">
        <f t="shared" si="3"/>
        <v>1.9653047795657128</v>
      </c>
      <c r="J203" s="16">
        <v>0</v>
      </c>
    </row>
    <row r="204">
      <c r="A204" s="1">
        <v>202</v>
      </c>
      <c r="B204" s="1" t="s">
        <v>225</v>
      </c>
      <c r="C204" s="14">
        <v>770417</v>
      </c>
      <c r="D204" s="14">
        <v>371771.47820181999</v>
      </c>
      <c r="E204" s="14">
        <v>90744.508317361106</v>
      </c>
      <c r="F204" s="14">
        <v>30796.348460704201</v>
      </c>
      <c r="G204">
        <v>770417</v>
      </c>
      <c r="H204" s="14">
        <v>1052142.0427293</v>
      </c>
      <c r="I204" s="15">
        <f t="shared" si="3"/>
        <v>0.36567864251346993</v>
      </c>
      <c r="J204" s="16">
        <v>1.1122900088417329</v>
      </c>
    </row>
    <row r="205">
      <c r="A205" s="1">
        <v>203</v>
      </c>
      <c r="B205" s="1" t="s">
        <v>226</v>
      </c>
      <c r="C205" s="14">
        <v>309617</v>
      </c>
      <c r="D205" s="14">
        <v>402096.90711510601</v>
      </c>
      <c r="E205" s="14">
        <v>98298.055962319006</v>
      </c>
      <c r="F205" s="14">
        <v>33412.482727604503</v>
      </c>
      <c r="G205">
        <v>309617</v>
      </c>
      <c r="H205" s="14">
        <v>468712.161388279</v>
      </c>
      <c r="I205" s="15">
        <f t="shared" si="3"/>
        <v>0.51384504529234187</v>
      </c>
      <c r="J205" s="16">
        <v>0.53304039522570823</v>
      </c>
    </row>
    <row r="206">
      <c r="A206" s="1">
        <v>204</v>
      </c>
      <c r="B206" s="1" t="s">
        <v>227</v>
      </c>
      <c r="C206" s="14">
        <v>482780</v>
      </c>
      <c r="D206" s="14">
        <v>660426.48220173898</v>
      </c>
      <c r="E206" s="14">
        <v>160779.47404481701</v>
      </c>
      <c r="F206" s="14">
        <v>54404.287271256297</v>
      </c>
      <c r="G206">
        <v>482780</v>
      </c>
      <c r="H206" s="14">
        <v>482780</v>
      </c>
      <c r="I206" s="15">
        <f t="shared" si="3"/>
        <v>0</v>
      </c>
      <c r="J206" s="16">
        <v>0.52654120468913812</v>
      </c>
    </row>
    <row r="207">
      <c r="A207" s="1">
        <v>205</v>
      </c>
      <c r="B207" s="1" t="s">
        <v>228</v>
      </c>
      <c r="C207" s="14">
        <v>2389</v>
      </c>
      <c r="D207" s="14">
        <v>163164.93520791299</v>
      </c>
      <c r="E207" s="14">
        <v>39939.347308530501</v>
      </c>
      <c r="F207" s="14">
        <v>13597.3324490218</v>
      </c>
      <c r="G207">
        <v>2389</v>
      </c>
      <c r="H207" s="14">
        <v>5046.2608311228996</v>
      </c>
      <c r="I207" s="15">
        <f t="shared" si="3"/>
        <v>1.1122900088417327</v>
      </c>
      <c r="J207" s="16">
        <v>2.769223076923077</v>
      </c>
    </row>
    <row r="208">
      <c r="A208" s="1">
        <v>206</v>
      </c>
      <c r="B208" s="1" t="s">
        <v>229</v>
      </c>
      <c r="C208" s="14">
        <v>730792</v>
      </c>
      <c r="D208" s="14">
        <v>1573427.1429129599</v>
      </c>
      <c r="E208" s="14">
        <v>382910.11772135203</v>
      </c>
      <c r="F208" s="14">
        <v>129510.12927325501</v>
      </c>
      <c r="G208">
        <v>730792</v>
      </c>
      <c r="H208" s="14">
        <v>1120333.6565077901</v>
      </c>
      <c r="I208" s="15">
        <f t="shared" si="3"/>
        <v>0.53304039522571411</v>
      </c>
      <c r="J208" s="16">
        <v>0</v>
      </c>
    </row>
    <row r="209">
      <c r="A209" s="1">
        <v>207</v>
      </c>
      <c r="B209" s="1" t="s">
        <v>230</v>
      </c>
      <c r="C209" s="14">
        <v>2571154</v>
      </c>
      <c r="D209" s="14">
        <v>607586.68661830702</v>
      </c>
      <c r="E209" s="14">
        <v>147572.768400245</v>
      </c>
      <c r="F209" s="14">
        <v>49817.326924260597</v>
      </c>
      <c r="G209">
        <v>2571154</v>
      </c>
      <c r="H209" s="14">
        <v>3924972.5246012998</v>
      </c>
      <c r="I209" s="15">
        <f t="shared" si="3"/>
        <v>0.52654120468913945</v>
      </c>
      <c r="J209" s="16">
        <v>0.30225805302215941</v>
      </c>
    </row>
    <row r="210">
      <c r="A210" s="1">
        <v>208</v>
      </c>
      <c r="B210" s="1" t="s">
        <v>231</v>
      </c>
      <c r="C210" s="14">
        <v>587044</v>
      </c>
      <c r="D210" s="14">
        <v>275100.53937522299</v>
      </c>
      <c r="E210" s="14">
        <v>66658.634217701707</v>
      </c>
      <c r="F210" s="14">
        <v>22454.064327398199</v>
      </c>
      <c r="G210">
        <v>587044</v>
      </c>
      <c r="H210" s="14">
        <v>2212699.7919692299</v>
      </c>
      <c r="I210" s="15">
        <f t="shared" si="3"/>
        <v>2.7692230769230757</v>
      </c>
      <c r="J210" s="16">
        <v>0.24090335724538756</v>
      </c>
    </row>
    <row r="211">
      <c r="A211" s="1">
        <v>209</v>
      </c>
      <c r="B211" s="1" t="s">
        <v>232</v>
      </c>
      <c r="C211" s="14">
        <v>30658</v>
      </c>
      <c r="D211" s="14">
        <v>319864.45326270798</v>
      </c>
      <c r="E211" s="14">
        <v>77991.164056502195</v>
      </c>
      <c r="F211" s="14">
        <v>26440.254242275099</v>
      </c>
      <c r="G211">
        <v>30658</v>
      </c>
      <c r="H211" s="14">
        <v>30658</v>
      </c>
      <c r="I211" s="15">
        <f t="shared" si="3"/>
        <v>0</v>
      </c>
      <c r="J211" s="16">
        <v>0.16011538197385591</v>
      </c>
    </row>
    <row r="212">
      <c r="A212" s="1">
        <v>210</v>
      </c>
      <c r="B212" s="1" t="s">
        <v>233</v>
      </c>
      <c r="C212" s="14">
        <v>125232</v>
      </c>
      <c r="D212" s="14">
        <v>631850.446982036</v>
      </c>
      <c r="E212" s="14">
        <v>153981.97555055399</v>
      </c>
      <c r="F212" s="14">
        <v>52160.829151202197</v>
      </c>
      <c r="G212">
        <v>125232</v>
      </c>
      <c r="H212" s="14">
        <v>163084.38049607101</v>
      </c>
      <c r="I212" s="15">
        <f t="shared" si="3"/>
        <v>0.30225805302215897</v>
      </c>
      <c r="J212" s="16">
        <v>0.18184772903430005</v>
      </c>
    </row>
    <row r="213">
      <c r="A213" s="1">
        <v>211</v>
      </c>
      <c r="B213" s="1" t="s">
        <v>234</v>
      </c>
      <c r="C213" s="14">
        <v>261846</v>
      </c>
      <c r="D213" s="14">
        <v>229920.94734956999</v>
      </c>
      <c r="E213" s="14">
        <v>55790.535854208902</v>
      </c>
      <c r="F213" s="14">
        <v>18821.659352673199</v>
      </c>
      <c r="G213">
        <v>261846</v>
      </c>
      <c r="H213" s="14">
        <v>340991.06215164001</v>
      </c>
      <c r="I213" s="15">
        <f t="shared" si="3"/>
        <v>0.30225805302215814</v>
      </c>
      <c r="J213" s="16">
        <v>0.27611766968274937</v>
      </c>
    </row>
    <row r="214">
      <c r="A214" s="1">
        <v>212</v>
      </c>
      <c r="B214" s="1" t="s">
        <v>235</v>
      </c>
      <c r="C214" s="14">
        <v>2455862</v>
      </c>
      <c r="D214" s="14">
        <v>243536.04644004599</v>
      </c>
      <c r="E214" s="14">
        <v>59322.514369382901</v>
      </c>
      <c r="F214" s="14">
        <v>20092.7469803657</v>
      </c>
      <c r="G214">
        <v>2455862</v>
      </c>
      <c r="H214" s="14">
        <v>3198166.0666111102</v>
      </c>
      <c r="I214" s="15">
        <f t="shared" si="3"/>
        <v>0.30225805302216097</v>
      </c>
      <c r="J214" s="16">
        <v>0.34250680426082114</v>
      </c>
    </row>
    <row r="215">
      <c r="A215" s="1">
        <v>213</v>
      </c>
      <c r="B215" s="1" t="s">
        <v>236</v>
      </c>
      <c r="C215" s="14">
        <v>470896</v>
      </c>
      <c r="D215" s="14">
        <v>216618.13405888999</v>
      </c>
      <c r="E215" s="14">
        <v>52858.266730052099</v>
      </c>
      <c r="F215" s="14">
        <v>17936.389572300901</v>
      </c>
      <c r="G215">
        <v>470896</v>
      </c>
      <c r="H215" s="14">
        <v>584336.42731342395</v>
      </c>
      <c r="I215" s="15">
        <f t="shared" si="3"/>
        <v>0.24090335724538742</v>
      </c>
      <c r="J215" s="16">
        <v>0.26884844984500705</v>
      </c>
    </row>
    <row r="216">
      <c r="A216" s="1">
        <v>214</v>
      </c>
      <c r="B216" s="1" t="s">
        <v>237</v>
      </c>
      <c r="C216" s="14">
        <v>101350</v>
      </c>
      <c r="D216" s="14">
        <v>157872.93961687901</v>
      </c>
      <c r="E216" s="14">
        <v>38663.664926873302</v>
      </c>
      <c r="F216" s="14">
        <v>13170.0748837827</v>
      </c>
      <c r="G216">
        <v>101350</v>
      </c>
      <c r="H216" s="14">
        <v>117577.69396305</v>
      </c>
      <c r="I216" s="15">
        <f t="shared" si="3"/>
        <v>0.16011538197385297</v>
      </c>
      <c r="J216" s="16">
        <v>0.77901329015958864</v>
      </c>
    </row>
    <row r="217">
      <c r="A217" s="1">
        <v>215</v>
      </c>
      <c r="B217" s="1" t="s">
        <v>238</v>
      </c>
      <c r="C217" s="14">
        <v>954047</v>
      </c>
      <c r="D217" s="14">
        <v>242385.32594637701</v>
      </c>
      <c r="E217" s="14">
        <v>59227.736499672799</v>
      </c>
      <c r="F217" s="14">
        <v>20126.258517836999</v>
      </c>
      <c r="G217">
        <v>954047</v>
      </c>
      <c r="H217" s="14">
        <v>1127538.2803419901</v>
      </c>
      <c r="I217" s="15">
        <f t="shared" si="3"/>
        <v>0.18184772903430341</v>
      </c>
      <c r="J217" s="16">
        <v>0.61683970762979701</v>
      </c>
    </row>
    <row r="218">
      <c r="A218" s="1">
        <v>216</v>
      </c>
      <c r="B218" s="1" t="s">
        <v>239</v>
      </c>
      <c r="C218" s="14">
        <v>510969</v>
      </c>
      <c r="D218" s="14">
        <v>1503839.38526927</v>
      </c>
      <c r="E218" s="14">
        <v>368670.193451325</v>
      </c>
      <c r="F218" s="14">
        <v>125649.854702652</v>
      </c>
      <c r="G218">
        <v>510969</v>
      </c>
      <c r="H218" s="14">
        <v>652056.569560125</v>
      </c>
      <c r="I218" s="15">
        <f t="shared" si="3"/>
        <v>0.27611766968274987</v>
      </c>
      <c r="J218" s="16">
        <v>0.27187191839759817</v>
      </c>
    </row>
    <row r="219">
      <c r="A219" s="1">
        <v>217</v>
      </c>
      <c r="B219" s="1" t="s">
        <v>240</v>
      </c>
      <c r="C219" s="14">
        <v>348503</v>
      </c>
      <c r="D219" s="14">
        <v>158058.26653646</v>
      </c>
      <c r="E219" s="14">
        <v>38671.147139656197</v>
      </c>
      <c r="F219" s="14">
        <v>13159.1972333903</v>
      </c>
      <c r="G219">
        <v>348503</v>
      </c>
      <c r="H219" s="14">
        <v>467867.64880530903</v>
      </c>
      <c r="I219" s="15">
        <f t="shared" si="3"/>
        <v>0.34250680426082136</v>
      </c>
      <c r="J219" s="16">
        <v>0.39712723543825013</v>
      </c>
    </row>
    <row r="220">
      <c r="A220" s="1">
        <v>218</v>
      </c>
      <c r="B220" s="1" t="s">
        <v>241</v>
      </c>
      <c r="C220" s="14">
        <v>569213</v>
      </c>
      <c r="D220" s="14">
        <v>376569.31681996601</v>
      </c>
      <c r="E220" s="14">
        <v>92033.283494121395</v>
      </c>
      <c r="F220" s="14">
        <v>31275.282632454</v>
      </c>
      <c r="G220">
        <v>569213</v>
      </c>
      <c r="H220" s="14">
        <v>722245.03268162603</v>
      </c>
      <c r="I220" s="15">
        <f t="shared" si="3"/>
        <v>0.26884844984500711</v>
      </c>
      <c r="J220" s="16">
        <v>1.0445779297018567</v>
      </c>
    </row>
    <row r="221">
      <c r="A221" s="1">
        <v>219</v>
      </c>
      <c r="B221" s="1" t="s">
        <v>242</v>
      </c>
      <c r="C221" s="14">
        <v>127812</v>
      </c>
      <c r="D221" s="14">
        <v>209700.35077625501</v>
      </c>
      <c r="E221" s="14">
        <v>51212.436641086002</v>
      </c>
      <c r="F221" s="14">
        <v>17392.872893946598</v>
      </c>
      <c r="G221">
        <v>127812</v>
      </c>
      <c r="H221" s="14">
        <v>227379.24664187699</v>
      </c>
      <c r="I221" s="15">
        <f t="shared" si="3"/>
        <v>0.77901329015958587</v>
      </c>
      <c r="J221" s="16">
        <v>0.29767101759287556</v>
      </c>
    </row>
    <row r="222">
      <c r="A222" s="1">
        <v>220</v>
      </c>
      <c r="B222" s="1" t="s">
        <v>243</v>
      </c>
      <c r="C222" s="14">
        <v>181299</v>
      </c>
      <c r="D222" s="14">
        <v>301944.47619012801</v>
      </c>
      <c r="E222" s="14">
        <v>73718.921706872105</v>
      </c>
      <c r="F222" s="14">
        <v>25026.719326684899</v>
      </c>
      <c r="G222">
        <v>181299</v>
      </c>
      <c r="H222" s="14">
        <v>293131.422153575</v>
      </c>
      <c r="I222" s="15">
        <f t="shared" si="3"/>
        <v>0.61683970762979934</v>
      </c>
      <c r="J222" s="16">
        <v>0.37014178482068388</v>
      </c>
    </row>
    <row r="223">
      <c r="A223" s="1">
        <v>221</v>
      </c>
      <c r="B223" s="1" t="s">
        <v>244</v>
      </c>
      <c r="C223" s="14">
        <v>607488</v>
      </c>
      <c r="D223" s="14">
        <v>634526.81382797204</v>
      </c>
      <c r="E223" s="14">
        <v>154704.20167797001</v>
      </c>
      <c r="F223" s="14">
        <v>52430.094461018001</v>
      </c>
      <c r="G223">
        <v>607488</v>
      </c>
      <c r="H223" s="14">
        <v>772646.92796352005</v>
      </c>
      <c r="I223" s="15">
        <f t="shared" si="3"/>
        <v>0.27187191839759806</v>
      </c>
      <c r="J223" s="16">
        <v>0.55665025857067807</v>
      </c>
    </row>
    <row r="224">
      <c r="A224" s="1">
        <v>222</v>
      </c>
      <c r="B224" s="1" t="s">
        <v>245</v>
      </c>
      <c r="C224" s="14">
        <v>1106398</v>
      </c>
      <c r="D224" s="14">
        <v>4921070.1896597901</v>
      </c>
      <c r="E224" s="14">
        <v>1199336.7295901401</v>
      </c>
      <c r="F224" s="14">
        <v>406516.88821065199</v>
      </c>
      <c r="G224">
        <v>1106398</v>
      </c>
      <c r="H224" s="14">
        <v>1545778.7790344099</v>
      </c>
      <c r="I224" s="15">
        <f t="shared" si="3"/>
        <v>0.3971272354382509</v>
      </c>
      <c r="J224" s="16">
        <v>2.2070446503335943</v>
      </c>
    </row>
    <row r="225">
      <c r="A225" s="1">
        <v>223</v>
      </c>
      <c r="B225" s="1" t="s">
        <v>246</v>
      </c>
      <c r="C225" s="14">
        <v>57550</v>
      </c>
      <c r="D225" s="14">
        <v>277423.54849533702</v>
      </c>
      <c r="E225" s="14">
        <v>67426.129434009898</v>
      </c>
      <c r="F225" s="14">
        <v>22783.742032050399</v>
      </c>
      <c r="G225">
        <v>57550</v>
      </c>
      <c r="H225" s="14">
        <v>117665.459854342</v>
      </c>
      <c r="I225" s="15">
        <f t="shared" si="3"/>
        <v>1.0445779297018591</v>
      </c>
      <c r="J225" s="16">
        <v>3.7066115702479339</v>
      </c>
    </row>
    <row r="226">
      <c r="A226" s="1">
        <v>224</v>
      </c>
      <c r="B226" s="1" t="s">
        <v>247</v>
      </c>
      <c r="C226" s="14">
        <v>118903</v>
      </c>
      <c r="D226" s="14">
        <v>324951.74074292899</v>
      </c>
      <c r="E226" s="14">
        <v>79122.169497352894</v>
      </c>
      <c r="F226" s="14">
        <v>26785.099133530701</v>
      </c>
      <c r="G226">
        <v>118903</v>
      </c>
      <c r="H226" s="14">
        <v>154296.97700484601</v>
      </c>
      <c r="I226" s="15">
        <f t="shared" si="3"/>
        <v>0.29767101759287828</v>
      </c>
      <c r="J226" s="16">
        <v>0.65510821385315832</v>
      </c>
    </row>
    <row r="227">
      <c r="A227" s="1">
        <v>225</v>
      </c>
      <c r="B227" s="1" t="s">
        <v>248</v>
      </c>
      <c r="C227" s="14">
        <v>394272</v>
      </c>
      <c r="D227" s="14">
        <v>119633.192564703</v>
      </c>
      <c r="E227" s="14">
        <v>29273.589220339501</v>
      </c>
      <c r="F227" s="14">
        <v>9962.2399312554408</v>
      </c>
      <c r="G227">
        <v>394272</v>
      </c>
      <c r="H227" s="14">
        <v>540208.54178482096</v>
      </c>
      <c r="I227" s="15">
        <f t="shared" si="3"/>
        <v>0.37014178482068461</v>
      </c>
      <c r="J227" s="16">
        <v>1.1930058455543022</v>
      </c>
    </row>
    <row r="228">
      <c r="A228" s="1">
        <v>226</v>
      </c>
      <c r="B228" s="1" t="s">
        <v>241</v>
      </c>
      <c r="C228" s="14">
        <v>625199</v>
      </c>
      <c r="D228" s="14">
        <v>1559495.9400406501</v>
      </c>
      <c r="E228" s="14">
        <v>381122.71702956001</v>
      </c>
      <c r="F228" s="14">
        <v>129470.335633708</v>
      </c>
      <c r="G228">
        <v>625199</v>
      </c>
      <c r="H228" s="14">
        <v>973216.18500812899</v>
      </c>
      <c r="I228" s="15">
        <f t="shared" si="3"/>
        <v>0.55665025857067751</v>
      </c>
      <c r="J228" s="16">
        <v>0.49148977604673805</v>
      </c>
    </row>
    <row r="229">
      <c r="A229" s="1">
        <v>227</v>
      </c>
      <c r="B229" s="1" t="s">
        <v>249</v>
      </c>
      <c r="C229" s="14">
        <v>161780</v>
      </c>
      <c r="D229" s="14">
        <v>528554.059568731</v>
      </c>
      <c r="E229" s="14">
        <v>129117.730797012</v>
      </c>
      <c r="F229" s="14">
        <v>43850.096297900403</v>
      </c>
      <c r="G229">
        <v>161780</v>
      </c>
      <c r="H229" s="14">
        <v>518835.68353096902</v>
      </c>
      <c r="I229" s="15">
        <f t="shared" si="3"/>
        <v>2.2070446503335952</v>
      </c>
      <c r="J229" s="16">
        <v>1.7503313409844339</v>
      </c>
    </row>
    <row r="230">
      <c r="A230" s="1">
        <v>228</v>
      </c>
      <c r="B230" s="1" t="s">
        <v>250</v>
      </c>
      <c r="C230" s="14">
        <v>7973</v>
      </c>
      <c r="D230" s="14">
        <v>2136057.2453195201</v>
      </c>
      <c r="E230" s="14">
        <v>521652.75146788702</v>
      </c>
      <c r="F230" s="14">
        <v>177097.61494305299</v>
      </c>
      <c r="G230">
        <v>7973</v>
      </c>
      <c r="H230" s="14">
        <v>37525.814049586799</v>
      </c>
      <c r="I230" s="15">
        <f t="shared" si="3"/>
        <v>3.7066115702479365</v>
      </c>
      <c r="J230" s="16">
        <v>8.5670503545846544E-2</v>
      </c>
    </row>
    <row r="231">
      <c r="A231" s="1">
        <v>229</v>
      </c>
      <c r="B231" s="1" t="s">
        <v>251</v>
      </c>
      <c r="C231" s="14">
        <v>162698</v>
      </c>
      <c r="D231" s="14">
        <v>203941.78396320401</v>
      </c>
      <c r="E231" s="14">
        <v>49821.843216315901</v>
      </c>
      <c r="F231" s="14">
        <v>16926.440741800001</v>
      </c>
      <c r="G231">
        <v>162698</v>
      </c>
      <c r="H231" s="14">
        <v>269282.79617748101</v>
      </c>
      <c r="I231" s="15">
        <f t="shared" si="3"/>
        <v>0.65510821385315743</v>
      </c>
      <c r="J231" s="16">
        <v>2.4575090557808155</v>
      </c>
    </row>
    <row r="232">
      <c r="A232" s="1">
        <v>230</v>
      </c>
      <c r="B232" s="1" t="s">
        <v>252</v>
      </c>
      <c r="C232" s="14">
        <v>42768</v>
      </c>
      <c r="D232" s="14">
        <v>1308168.99210484</v>
      </c>
      <c r="E232" s="14">
        <v>318868.68336202903</v>
      </c>
      <c r="F232" s="14">
        <v>108026.839270981</v>
      </c>
      <c r="G232">
        <v>42768</v>
      </c>
      <c r="H232" s="14">
        <v>93790.474002666393</v>
      </c>
      <c r="I232" s="15">
        <f t="shared" si="3"/>
        <v>1.1930058455543022</v>
      </c>
      <c r="J232" s="16">
        <v>0.61319961970423409</v>
      </c>
    </row>
    <row r="233">
      <c r="A233" s="1">
        <v>231</v>
      </c>
      <c r="B233" s="1" t="s">
        <v>253</v>
      </c>
      <c r="C233" s="14">
        <v>38294</v>
      </c>
      <c r="D233" s="14">
        <v>297455.03579633601</v>
      </c>
      <c r="E233" s="14">
        <v>72469.897054642905</v>
      </c>
      <c r="F233" s="14">
        <v>24548.9976639333</v>
      </c>
      <c r="G233">
        <v>38294</v>
      </c>
      <c r="H233" s="14">
        <v>57115.109483933797</v>
      </c>
      <c r="I233" s="15">
        <f t="shared" si="3"/>
        <v>0.49148977604673832</v>
      </c>
      <c r="J233" s="16">
        <v>1.5544713023529741</v>
      </c>
    </row>
    <row r="234">
      <c r="A234" s="1">
        <v>232</v>
      </c>
      <c r="B234" s="1" t="s">
        <v>254</v>
      </c>
      <c r="C234" s="14">
        <v>438870</v>
      </c>
      <c r="D234" s="14">
        <v>1432546.61557541</v>
      </c>
      <c r="E234" s="14">
        <v>349712.62868492398</v>
      </c>
      <c r="F234" s="14">
        <v>118663.11308101199</v>
      </c>
      <c r="G234">
        <v>438870</v>
      </c>
      <c r="H234" s="14">
        <v>1207037.9156178399</v>
      </c>
      <c r="I234" s="15">
        <f t="shared" si="3"/>
        <v>1.750331340984437</v>
      </c>
      <c r="J234" s="16">
        <v>0.21146778460206894</v>
      </c>
    </row>
    <row r="235">
      <c r="A235" s="1">
        <v>233</v>
      </c>
      <c r="B235" s="1" t="s">
        <v>255</v>
      </c>
      <c r="C235" s="14">
        <v>60930</v>
      </c>
      <c r="D235" s="14">
        <v>466214.166546867</v>
      </c>
      <c r="E235" s="14">
        <v>113639.587076447</v>
      </c>
      <c r="F235" s="14">
        <v>38507.466407364802</v>
      </c>
      <c r="G235">
        <v>60930</v>
      </c>
      <c r="H235" s="14">
        <v>66149.903781048401</v>
      </c>
      <c r="I235" s="15">
        <f t="shared" si="3"/>
        <v>8.5670503545846058E-2</v>
      </c>
      <c r="J235" s="16">
        <v>0.37020133903594249</v>
      </c>
    </row>
    <row r="236">
      <c r="A236" s="1">
        <v>234</v>
      </c>
      <c r="B236" s="1" t="s">
        <v>256</v>
      </c>
      <c r="C236" s="14">
        <v>126624</v>
      </c>
      <c r="D236" s="14">
        <v>764257.11637364095</v>
      </c>
      <c r="E236" s="14">
        <v>186599.27987500801</v>
      </c>
      <c r="F236" s="14">
        <v>63329.607811632202</v>
      </c>
      <c r="G236">
        <v>126624</v>
      </c>
      <c r="H236" s="14">
        <v>437803.62667919003</v>
      </c>
      <c r="I236" s="15">
        <f t="shared" si="3"/>
        <v>2.4575090557808159</v>
      </c>
      <c r="J236" s="16">
        <v>0.17108017742636369</v>
      </c>
    </row>
    <row r="237">
      <c r="A237" s="1">
        <v>235</v>
      </c>
      <c r="B237" s="1" t="s">
        <v>257</v>
      </c>
      <c r="C237" s="14">
        <v>59417</v>
      </c>
      <c r="D237" s="14">
        <v>2678842.32779655</v>
      </c>
      <c r="E237" s="14">
        <v>653891.33367270196</v>
      </c>
      <c r="F237" s="14">
        <v>221907.12605786201</v>
      </c>
      <c r="G237">
        <v>59417</v>
      </c>
      <c r="H237" s="14">
        <v>95851.481803966497</v>
      </c>
      <c r="I237" s="15">
        <f t="shared" si="3"/>
        <v>0.61319961970423442</v>
      </c>
      <c r="J237" s="16">
        <v>0.20592406352979165</v>
      </c>
    </row>
    <row r="238">
      <c r="A238" s="1">
        <v>236</v>
      </c>
      <c r="B238" s="1" t="s">
        <v>258</v>
      </c>
      <c r="C238" s="14">
        <v>533025</v>
      </c>
      <c r="D238" s="14">
        <v>660060.28163825604</v>
      </c>
      <c r="E238" s="14">
        <v>160804.39155210499</v>
      </c>
      <c r="F238" s="14">
        <v>54452.691840589898</v>
      </c>
      <c r="G238">
        <v>533025</v>
      </c>
      <c r="H238" s="14">
        <v>1361597.06593669</v>
      </c>
      <c r="I238" s="15">
        <f t="shared" si="3"/>
        <v>1.5544713023529666</v>
      </c>
      <c r="J238" s="16">
        <v>0.58659524028488352</v>
      </c>
    </row>
    <row r="239">
      <c r="A239" s="1">
        <v>237</v>
      </c>
      <c r="B239" s="1" t="s">
        <v>259</v>
      </c>
      <c r="C239" s="14">
        <v>9346541</v>
      </c>
      <c r="D239" s="14">
        <v>210333.334781735</v>
      </c>
      <c r="E239" s="14">
        <v>51338.156261581396</v>
      </c>
      <c r="F239" s="14">
        <v>17425.418334362799</v>
      </c>
      <c r="G239">
        <v>9346541</v>
      </c>
      <c r="H239" s="14">
        <v>11323033.318962401</v>
      </c>
      <c r="I239" s="15">
        <f t="shared" si="3"/>
        <v>0.21146778460206839</v>
      </c>
      <c r="J239" s="16">
        <v>0.30769860230111246</v>
      </c>
    </row>
    <row r="240">
      <c r="A240" s="1">
        <v>238</v>
      </c>
      <c r="B240" s="1" t="s">
        <v>260</v>
      </c>
      <c r="C240" s="14">
        <v>1411503</v>
      </c>
      <c r="D240" s="14">
        <v>169178.03068780099</v>
      </c>
      <c r="E240" s="14">
        <v>41326.757104381199</v>
      </c>
      <c r="F240" s="14">
        <v>14039.638646883101</v>
      </c>
      <c r="G240">
        <v>1411503</v>
      </c>
      <c r="H240" s="14">
        <v>1934043.30065325</v>
      </c>
      <c r="I240" s="15">
        <f t="shared" si="3"/>
        <v>0.37020133903594249</v>
      </c>
      <c r="J240" s="16">
        <v>1.9805906672811404</v>
      </c>
    </row>
    <row r="241">
      <c r="A241" s="1">
        <v>239</v>
      </c>
      <c r="B241" s="1" t="s">
        <v>261</v>
      </c>
      <c r="C241" s="14">
        <v>263859</v>
      </c>
      <c r="D241" s="14">
        <v>496506.75057317398</v>
      </c>
      <c r="E241" s="14">
        <v>121168.896402802</v>
      </c>
      <c r="F241" s="14">
        <v>41109.134259390303</v>
      </c>
      <c r="G241">
        <v>263859</v>
      </c>
      <c r="H241" s="14">
        <v>309000.04453554301</v>
      </c>
      <c r="I241" s="15">
        <f t="shared" si="3"/>
        <v>0.17108017742636414</v>
      </c>
      <c r="J241" s="16">
        <v>0.64145737077338816</v>
      </c>
    </row>
    <row r="242">
      <c r="A242" s="1">
        <v>240</v>
      </c>
      <c r="B242" s="1" t="s">
        <v>262</v>
      </c>
      <c r="C242" s="14">
        <v>1118140</v>
      </c>
      <c r="D242" s="14">
        <v>161719.11493231499</v>
      </c>
      <c r="E242" s="14">
        <v>39457.346636690498</v>
      </c>
      <c r="F242" s="14">
        <v>13387.8483313819</v>
      </c>
      <c r="G242">
        <v>1118140</v>
      </c>
      <c r="H242" s="14">
        <v>1348391.9323952</v>
      </c>
      <c r="I242" s="15">
        <f t="shared" si="3"/>
        <v>0.20592406352979056</v>
      </c>
      <c r="J242" s="16">
        <v>0</v>
      </c>
    </row>
    <row r="243">
      <c r="A243" s="1">
        <v>241</v>
      </c>
      <c r="B243" s="1" t="s">
        <v>263</v>
      </c>
      <c r="C243" s="14">
        <v>3469308</v>
      </c>
      <c r="D243" s="14">
        <v>200099.322079765</v>
      </c>
      <c r="E243" s="14">
        <v>48808.1810411037</v>
      </c>
      <c r="F243" s="14">
        <v>16555.534525205501</v>
      </c>
      <c r="G243">
        <v>3469308</v>
      </c>
      <c r="H243" s="14">
        <v>5504387.5598822702</v>
      </c>
      <c r="I243" s="15">
        <f t="shared" si="3"/>
        <v>0.58659524028488397</v>
      </c>
      <c r="J243" s="16">
        <v>1.5651297145721883</v>
      </c>
    </row>
    <row r="244">
      <c r="A244" s="1">
        <v>242</v>
      </c>
      <c r="B244" s="1" t="s">
        <v>264</v>
      </c>
      <c r="C244" s="14">
        <v>1254890</v>
      </c>
      <c r="D244" s="14">
        <v>115048.814386706</v>
      </c>
      <c r="E244" s="14">
        <v>28132.991038160701</v>
      </c>
      <c r="F244" s="14">
        <v>9567.3460323410909</v>
      </c>
      <c r="G244">
        <v>1254890</v>
      </c>
      <c r="H244" s="14">
        <v>1641017.8990416401</v>
      </c>
      <c r="I244" s="15">
        <f t="shared" si="3"/>
        <v>0.30769860230111012</v>
      </c>
      <c r="J244" s="16">
        <v>0</v>
      </c>
    </row>
    <row r="245">
      <c r="A245" s="1">
        <v>243</v>
      </c>
      <c r="B245" s="1" t="s">
        <v>265</v>
      </c>
      <c r="C245" s="14">
        <v>8224</v>
      </c>
      <c r="D245" s="14">
        <v>362850.18783744599</v>
      </c>
      <c r="E245" s="14">
        <v>88404.831837606602</v>
      </c>
      <c r="F245" s="14">
        <v>29945.518476527901</v>
      </c>
      <c r="G245">
        <v>8224</v>
      </c>
      <c r="H245" s="14">
        <v>24512.377647720099</v>
      </c>
      <c r="I245" s="15">
        <f t="shared" si="3"/>
        <v>1.9805906672811404</v>
      </c>
      <c r="J245" s="16">
        <v>0.4320557434310795</v>
      </c>
    </row>
    <row r="246">
      <c r="A246" s="1">
        <v>244</v>
      </c>
      <c r="B246" s="1" t="s">
        <v>266</v>
      </c>
      <c r="C246" s="14">
        <v>291196</v>
      </c>
      <c r="D246" s="14">
        <v>172840.22691098001</v>
      </c>
      <c r="E246" s="14">
        <v>42144.688727655703</v>
      </c>
      <c r="F246" s="14">
        <v>14290.4350639841</v>
      </c>
      <c r="G246">
        <v>291196</v>
      </c>
      <c r="H246" s="14">
        <v>477985.82053972798</v>
      </c>
      <c r="I246" s="15">
        <f t="shared" si="3"/>
        <v>0.64145737077338971</v>
      </c>
      <c r="J246" s="16">
        <v>0.57634255714754457</v>
      </c>
    </row>
    <row r="247">
      <c r="A247" s="1">
        <v>245</v>
      </c>
      <c r="B247" s="1" t="s">
        <v>267</v>
      </c>
      <c r="C247" s="14">
        <v>16034</v>
      </c>
      <c r="D247" s="14">
        <v>198233.42441773901</v>
      </c>
      <c r="E247" s="14">
        <v>48462.595875980202</v>
      </c>
      <c r="F247" s="14">
        <v>16477.2428365259</v>
      </c>
      <c r="G247">
        <v>16034</v>
      </c>
      <c r="H247" s="14">
        <v>16034</v>
      </c>
      <c r="I247" s="15">
        <f t="shared" si="3"/>
        <v>0</v>
      </c>
      <c r="J247" s="16">
        <v>0.58679568130332094</v>
      </c>
    </row>
    <row r="248">
      <c r="A248" s="1">
        <v>246</v>
      </c>
      <c r="B248" s="1" t="s">
        <v>268</v>
      </c>
      <c r="C248" s="14">
        <v>92307</v>
      </c>
      <c r="D248" s="14">
        <v>177366.428283774</v>
      </c>
      <c r="E248" s="14">
        <v>43313.374672238198</v>
      </c>
      <c r="F248" s="14">
        <v>14709.645673704999</v>
      </c>
      <c r="G248">
        <v>92307</v>
      </c>
      <c r="H248" s="14">
        <v>236779.42856301501</v>
      </c>
      <c r="I248" s="15">
        <f t="shared" si="3"/>
        <v>1.5651297145721885</v>
      </c>
      <c r="J248" s="16">
        <v>0.33981367401007023</v>
      </c>
    </row>
    <row r="249">
      <c r="A249" s="1">
        <v>247</v>
      </c>
      <c r="B249" s="1" t="s">
        <v>269</v>
      </c>
      <c r="C249" s="14">
        <v>0</v>
      </c>
      <c r="D249" s="14">
        <v>193857.03275233699</v>
      </c>
      <c r="E249" s="14">
        <v>47219.351557214999</v>
      </c>
      <c r="F249" s="14">
        <v>15993.374959008101</v>
      </c>
      <c r="G249">
        <v>0</v>
      </c>
      <c r="H249" s="14">
        <v>0</v>
      </c>
      <c r="I249" s="15" t="e">
        <f t="shared" si="3"/>
        <v>#DIV/0!</v>
      </c>
      <c r="J249" s="16">
        <v>0.45001422777356864</v>
      </c>
    </row>
    <row r="250">
      <c r="A250" s="1">
        <v>248</v>
      </c>
      <c r="B250" s="1" t="s">
        <v>270</v>
      </c>
      <c r="C250" s="14">
        <v>875725</v>
      </c>
      <c r="D250" s="14">
        <v>1309121.99443582</v>
      </c>
      <c r="E250" s="14">
        <v>318078.44021217298</v>
      </c>
      <c r="F250" s="14">
        <v>107401.72855482</v>
      </c>
      <c r="G250">
        <v>875725</v>
      </c>
      <c r="H250" s="14">
        <v>1254087.0159161801</v>
      </c>
      <c r="I250" s="15">
        <f t="shared" si="3"/>
        <v>0.43205574343107722</v>
      </c>
      <c r="J250" s="16">
        <v>0.11502091958130782</v>
      </c>
    </row>
    <row r="251">
      <c r="A251" s="1">
        <v>249</v>
      </c>
      <c r="B251" s="1" t="s">
        <v>271</v>
      </c>
      <c r="C251" s="14">
        <v>55117</v>
      </c>
      <c r="D251" s="14">
        <v>895504.75564049103</v>
      </c>
      <c r="E251" s="14">
        <v>218228.261823401</v>
      </c>
      <c r="F251" s="14">
        <v>73915.235978645695</v>
      </c>
      <c r="G251">
        <v>55117</v>
      </c>
      <c r="H251" s="14">
        <v>86883.272722301204</v>
      </c>
      <c r="I251" s="15">
        <f t="shared" si="3"/>
        <v>0.57634255714754434</v>
      </c>
      <c r="J251" s="16">
        <v>0.79106529920185265</v>
      </c>
    </row>
    <row r="252">
      <c r="A252" s="1">
        <v>250</v>
      </c>
      <c r="B252" s="1" t="s">
        <v>272</v>
      </c>
      <c r="C252" s="14">
        <v>131685</v>
      </c>
      <c r="D252" s="14">
        <v>624481.39199910802</v>
      </c>
      <c r="E252" s="14">
        <v>152006.50604116201</v>
      </c>
      <c r="F252" s="14">
        <v>51429.040505704499</v>
      </c>
      <c r="G252">
        <v>131685</v>
      </c>
      <c r="H252" s="14">
        <v>208957.189292428</v>
      </c>
      <c r="I252" s="15">
        <f t="shared" si="3"/>
        <v>0.58679568130332227</v>
      </c>
      <c r="J252" s="16">
        <v>0.11340153583182386</v>
      </c>
    </row>
    <row r="253">
      <c r="A253" s="1">
        <v>251</v>
      </c>
      <c r="B253" s="1" t="s">
        <v>273</v>
      </c>
      <c r="C253" s="14">
        <v>137348</v>
      </c>
      <c r="D253" s="14">
        <v>176532.823581431</v>
      </c>
      <c r="E253" s="14">
        <v>43116.449633151002</v>
      </c>
      <c r="F253" s="14">
        <v>14645.1554179922</v>
      </c>
      <c r="G253">
        <v>137348</v>
      </c>
      <c r="H253" s="14">
        <v>184020.72849793499</v>
      </c>
      <c r="I253" s="15">
        <f t="shared" si="3"/>
        <v>0.33981367401006929</v>
      </c>
      <c r="J253" s="16">
        <v>4.9754950009801999E-2</v>
      </c>
    </row>
    <row r="254">
      <c r="A254" s="1">
        <v>252</v>
      </c>
      <c r="B254" s="1" t="s">
        <v>274</v>
      </c>
      <c r="C254" s="14">
        <v>37289</v>
      </c>
      <c r="D254" s="14">
        <v>718450.24569560098</v>
      </c>
      <c r="E254" s="14">
        <v>175539.72911751401</v>
      </c>
      <c r="F254" s="14">
        <v>59620.914972032399</v>
      </c>
      <c r="G254">
        <v>37289</v>
      </c>
      <c r="H254" s="14">
        <v>54069.580539448601</v>
      </c>
      <c r="I254" s="15">
        <f t="shared" si="3"/>
        <v>0.45001422777356864</v>
      </c>
      <c r="J254" s="16">
        <v>5.1544024796234648E-2</v>
      </c>
    </row>
    <row r="255">
      <c r="A255" s="1">
        <v>253</v>
      </c>
      <c r="B255" s="1" t="s">
        <v>275</v>
      </c>
      <c r="C255" s="14">
        <v>59822</v>
      </c>
      <c r="D255" s="14">
        <v>343947.11710806598</v>
      </c>
      <c r="E255" s="14">
        <v>84089.565328286699</v>
      </c>
      <c r="F255" s="14">
        <v>28587.1514681755</v>
      </c>
      <c r="G255">
        <v>59822</v>
      </c>
      <c r="H255" s="14">
        <v>66702.781451193005</v>
      </c>
      <c r="I255" s="15">
        <f t="shared" si="3"/>
        <v>0.11502091958130796</v>
      </c>
      <c r="J255" s="16">
        <v>0</v>
      </c>
    </row>
    <row r="256">
      <c r="A256" s="1">
        <v>254</v>
      </c>
      <c r="B256" s="1" t="s">
        <v>276</v>
      </c>
      <c r="C256" s="14">
        <v>276588</v>
      </c>
      <c r="D256" s="14">
        <v>3038507.6165920701</v>
      </c>
      <c r="E256" s="14">
        <v>744677.56419505901</v>
      </c>
      <c r="F256" s="14">
        <v>253809.35805819</v>
      </c>
      <c r="G256">
        <v>276588</v>
      </c>
      <c r="H256" s="14">
        <v>495387.16897564201</v>
      </c>
      <c r="I256" s="15">
        <f t="shared" si="3"/>
        <v>0.79106529920185265</v>
      </c>
      <c r="J256" s="16">
        <v>0</v>
      </c>
    </row>
    <row r="257">
      <c r="A257" s="1">
        <v>255</v>
      </c>
      <c r="B257" s="1" t="s">
        <v>277</v>
      </c>
      <c r="C257" s="14">
        <v>110339</v>
      </c>
      <c r="D257" s="14">
        <v>1029613.33422353</v>
      </c>
      <c r="E257" s="14">
        <v>251078.24575681399</v>
      </c>
      <c r="F257" s="14">
        <v>85099.040134788796</v>
      </c>
      <c r="G257">
        <v>110339</v>
      </c>
      <c r="H257" s="14">
        <v>122851.61206214799</v>
      </c>
      <c r="I257" s="15">
        <f t="shared" si="3"/>
        <v>0.1134015358318273</v>
      </c>
      <c r="J257" s="16">
        <v>1.1842935214194992E-2</v>
      </c>
    </row>
    <row r="258">
      <c r="A258" s="1">
        <v>256</v>
      </c>
      <c r="B258" s="1" t="s">
        <v>278</v>
      </c>
      <c r="C258" s="14">
        <v>53548</v>
      </c>
      <c r="D258" s="14">
        <v>514822.90329282399</v>
      </c>
      <c r="E258" s="14">
        <v>126084.54965929801</v>
      </c>
      <c r="F258" s="14">
        <v>42934.6394133469</v>
      </c>
      <c r="G258">
        <v>53548</v>
      </c>
      <c r="H258" s="14">
        <v>56212.278063124897</v>
      </c>
      <c r="I258" s="15">
        <f t="shared" si="3"/>
        <v>4.9754950009802366E-2</v>
      </c>
      <c r="J258" s="16">
        <v>0</v>
      </c>
    </row>
    <row r="259">
      <c r="A259" s="1">
        <v>257</v>
      </c>
      <c r="B259" s="1" t="s">
        <v>279</v>
      </c>
      <c r="C259" s="14">
        <v>91600</v>
      </c>
      <c r="D259" s="14">
        <v>330187.64602155198</v>
      </c>
      <c r="E259" s="14">
        <v>80661.669360958302</v>
      </c>
      <c r="F259" s="14">
        <v>27399.5682887109</v>
      </c>
      <c r="G259">
        <v>91600</v>
      </c>
      <c r="H259" s="14">
        <v>96321.432671335104</v>
      </c>
      <c r="I259" s="15">
        <f t="shared" si="3"/>
        <v>5.1544024796234759E-2</v>
      </c>
      <c r="J259" s="16">
        <v>0</v>
      </c>
    </row>
    <row r="260">
      <c r="A260" s="1">
        <v>258</v>
      </c>
      <c r="B260" s="1" t="s">
        <v>280</v>
      </c>
      <c r="C260" s="14">
        <v>0</v>
      </c>
      <c r="D260" s="14">
        <v>258870.02459951499</v>
      </c>
      <c r="E260" s="14">
        <v>63362.243102226101</v>
      </c>
      <c r="F260" s="14">
        <v>21568.815362404501</v>
      </c>
      <c r="G260">
        <v>0</v>
      </c>
      <c r="H260" s="14">
        <v>0</v>
      </c>
      <c r="I260" s="15" t="e">
        <f t="shared" ref="I260:I323" si="4">(H260-C260)/C260</f>
        <v>#DIV/0!</v>
      </c>
      <c r="J260" s="16">
        <v>0</v>
      </c>
    </row>
    <row r="261">
      <c r="A261" s="1">
        <v>259</v>
      </c>
      <c r="B261" s="1" t="s">
        <v>281</v>
      </c>
      <c r="C261" s="14">
        <v>0</v>
      </c>
      <c r="D261" s="14">
        <v>261063.38192871099</v>
      </c>
      <c r="E261" s="14">
        <v>63484.449493327797</v>
      </c>
      <c r="F261" s="14">
        <v>21464.267432540699</v>
      </c>
      <c r="G261">
        <v>0</v>
      </c>
      <c r="H261" s="14">
        <v>0</v>
      </c>
      <c r="I261" s="15" t="e">
        <f t="shared" si="4"/>
        <v>#DIV/0!</v>
      </c>
      <c r="J261" s="16">
        <v>0</v>
      </c>
    </row>
    <row r="262">
      <c r="A262" s="1">
        <v>260</v>
      </c>
      <c r="B262" s="1" t="s">
        <v>282</v>
      </c>
      <c r="C262" s="14">
        <v>74691</v>
      </c>
      <c r="D262" s="14">
        <v>203742.52426994001</v>
      </c>
      <c r="E262" s="14">
        <v>49867.551829342097</v>
      </c>
      <c r="F262" s="14">
        <v>16975.714485519999</v>
      </c>
      <c r="G262">
        <v>74691</v>
      </c>
      <c r="H262" s="14">
        <v>75575.560674083405</v>
      </c>
      <c r="I262" s="15">
        <f t="shared" si="4"/>
        <v>1.1842935214194543E-2</v>
      </c>
      <c r="J262" s="16">
        <v>0</v>
      </c>
    </row>
    <row r="263">
      <c r="A263" s="1">
        <v>261</v>
      </c>
      <c r="B263" s="1" t="s">
        <v>283</v>
      </c>
      <c r="C263" s="14">
        <v>0</v>
      </c>
      <c r="D263" s="14">
        <v>217984.94149904</v>
      </c>
      <c r="E263" s="14">
        <v>53021.716231800099</v>
      </c>
      <c r="F263" s="14">
        <v>17932.3675767036</v>
      </c>
      <c r="G263">
        <v>0</v>
      </c>
      <c r="H263" s="14">
        <v>0</v>
      </c>
      <c r="I263" s="15" t="e">
        <f t="shared" si="4"/>
        <v>#DIV/0!</v>
      </c>
      <c r="J263" s="16">
        <v>0</v>
      </c>
    </row>
    <row r="264">
      <c r="A264" s="1">
        <v>262</v>
      </c>
      <c r="B264" s="1" t="s">
        <v>284</v>
      </c>
      <c r="C264" s="14">
        <v>0</v>
      </c>
      <c r="D264" s="14">
        <v>110476.945626481</v>
      </c>
      <c r="E264" s="14">
        <v>27118.042139993999</v>
      </c>
      <c r="F264" s="14">
        <v>9259.2952890558499</v>
      </c>
      <c r="G264">
        <v>0</v>
      </c>
      <c r="H264" s="14">
        <v>0</v>
      </c>
      <c r="I264" s="15" t="e">
        <f t="shared" si="4"/>
        <v>#DIV/0!</v>
      </c>
      <c r="J264" s="16">
        <v>0</v>
      </c>
    </row>
    <row r="265">
      <c r="A265" s="1">
        <v>263</v>
      </c>
      <c r="B265" s="1" t="s">
        <v>285</v>
      </c>
      <c r="C265" s="14">
        <v>0</v>
      </c>
      <c r="D265" s="14">
        <v>99921.820342434599</v>
      </c>
      <c r="E265" s="14">
        <v>24513.543484823</v>
      </c>
      <c r="F265" s="14">
        <v>8364.8972925625294</v>
      </c>
      <c r="G265">
        <v>0</v>
      </c>
      <c r="H265" s="14">
        <v>0</v>
      </c>
      <c r="I265" s="15" t="e">
        <f t="shared" si="4"/>
        <v>#DIV/0!</v>
      </c>
      <c r="J265" s="16">
        <v>0</v>
      </c>
    </row>
    <row r="266">
      <c r="A266" s="1">
        <v>264</v>
      </c>
      <c r="B266" s="1" t="s">
        <v>286</v>
      </c>
      <c r="C266" s="14">
        <v>0</v>
      </c>
      <c r="D266" s="14">
        <v>94315.957682591601</v>
      </c>
      <c r="E266" s="14">
        <v>23165.686664552199</v>
      </c>
      <c r="F266" s="14">
        <v>7914.7708209839202</v>
      </c>
      <c r="G266">
        <v>0</v>
      </c>
      <c r="H266" s="14">
        <v>0</v>
      </c>
      <c r="I266" s="15" t="e">
        <f t="shared" si="4"/>
        <v>#DIV/0!</v>
      </c>
      <c r="J266" s="16">
        <v>0</v>
      </c>
    </row>
    <row r="267">
      <c r="A267" s="1">
        <v>265</v>
      </c>
      <c r="B267" s="1" t="s">
        <v>287</v>
      </c>
      <c r="C267" s="14">
        <v>0</v>
      </c>
      <c r="D267" s="14">
        <v>98451.626371123406</v>
      </c>
      <c r="E267" s="14">
        <v>24169.926956446401</v>
      </c>
      <c r="F267" s="14">
        <v>8253.6897853739902</v>
      </c>
      <c r="G267">
        <v>0</v>
      </c>
      <c r="H267" s="14">
        <v>0</v>
      </c>
      <c r="I267" s="15" t="e">
        <f t="shared" si="4"/>
        <v>#DIV/0!</v>
      </c>
      <c r="J267" s="16">
        <v>0</v>
      </c>
    </row>
    <row r="268">
      <c r="A268" s="1">
        <v>266</v>
      </c>
      <c r="B268" s="1" t="s">
        <v>288</v>
      </c>
      <c r="C268" s="14">
        <v>0</v>
      </c>
      <c r="D268" s="14">
        <v>142553.506270732</v>
      </c>
      <c r="E268" s="14">
        <v>34951.760347278898</v>
      </c>
      <c r="F268" s="14">
        <v>11920.093975612401</v>
      </c>
      <c r="G268">
        <v>0</v>
      </c>
      <c r="H268" s="14">
        <v>0</v>
      </c>
      <c r="I268" s="15" t="e">
        <f t="shared" si="4"/>
        <v>#DIV/0!</v>
      </c>
      <c r="J268" s="16">
        <v>0</v>
      </c>
    </row>
    <row r="269">
      <c r="A269" s="1">
        <v>267</v>
      </c>
      <c r="B269" s="1" t="s">
        <v>289</v>
      </c>
      <c r="C269" s="14">
        <v>0</v>
      </c>
      <c r="D269" s="14">
        <v>36459.781112908502</v>
      </c>
      <c r="E269" s="14">
        <v>8966.6667378942002</v>
      </c>
      <c r="F269" s="14">
        <v>3066.3899440775699</v>
      </c>
      <c r="G269">
        <v>0</v>
      </c>
      <c r="H269" s="14">
        <v>0</v>
      </c>
      <c r="I269" s="15" t="e">
        <f t="shared" si="4"/>
        <v>#DIV/0!</v>
      </c>
      <c r="J269" s="16">
        <v>0</v>
      </c>
    </row>
    <row r="270">
      <c r="A270" s="1">
        <v>268</v>
      </c>
      <c r="B270" s="1" t="s">
        <v>290</v>
      </c>
      <c r="C270" s="14">
        <v>0</v>
      </c>
      <c r="D270" s="14">
        <v>37339.247053670602</v>
      </c>
      <c r="E270" s="14">
        <v>9183.2028626138399</v>
      </c>
      <c r="F270" s="14">
        <v>3140.5415032199198</v>
      </c>
      <c r="G270">
        <v>0</v>
      </c>
      <c r="H270" s="14">
        <v>0</v>
      </c>
      <c r="I270" s="15" t="e">
        <f t="shared" si="4"/>
        <v>#DIV/0!</v>
      </c>
      <c r="J270" s="16">
        <v>0.74151867366806301</v>
      </c>
    </row>
    <row r="271">
      <c r="A271" s="1">
        <v>269</v>
      </c>
      <c r="B271" s="1" t="s">
        <v>291</v>
      </c>
      <c r="C271" s="14">
        <v>0</v>
      </c>
      <c r="D271" s="14">
        <v>21684.848968246799</v>
      </c>
      <c r="E271" s="14">
        <v>5336.5554193916596</v>
      </c>
      <c r="F271" s="14">
        <v>1825.6096044009601</v>
      </c>
      <c r="G271">
        <v>0</v>
      </c>
      <c r="H271" s="14">
        <v>0</v>
      </c>
      <c r="I271" s="15" t="e">
        <f t="shared" si="4"/>
        <v>#DIV/0!</v>
      </c>
      <c r="J271" s="16">
        <v>0</v>
      </c>
    </row>
    <row r="272">
      <c r="A272" s="1">
        <v>270</v>
      </c>
      <c r="B272" s="1" t="s">
        <v>292</v>
      </c>
      <c r="C272" s="14">
        <v>0</v>
      </c>
      <c r="D272" s="14">
        <v>51446.277667308801</v>
      </c>
      <c r="E272" s="14">
        <v>12644.409752688</v>
      </c>
      <c r="F272" s="14">
        <v>4322.0245687052702</v>
      </c>
      <c r="G272">
        <v>0</v>
      </c>
      <c r="H272" s="14">
        <v>0</v>
      </c>
      <c r="I272" s="15" t="e">
        <f t="shared" si="4"/>
        <v>#DIV/0!</v>
      </c>
      <c r="J272" s="16">
        <v>1.6770148491012904</v>
      </c>
    </row>
    <row r="273">
      <c r="A273" s="1">
        <v>271</v>
      </c>
      <c r="B273" s="1" t="s">
        <v>293</v>
      </c>
      <c r="C273" s="14">
        <v>0</v>
      </c>
      <c r="D273" s="14">
        <v>97399.971324820697</v>
      </c>
      <c r="E273" s="14">
        <v>23919.469408290799</v>
      </c>
      <c r="F273" s="14">
        <v>8170.9971235352996</v>
      </c>
      <c r="G273">
        <v>0</v>
      </c>
      <c r="H273" s="14">
        <v>0</v>
      </c>
      <c r="I273" s="15" t="e">
        <f t="shared" si="4"/>
        <v>#DIV/0!</v>
      </c>
      <c r="J273" s="16">
        <v>0</v>
      </c>
    </row>
    <row r="274">
      <c r="A274" s="1">
        <v>272</v>
      </c>
      <c r="B274" s="1" t="s">
        <v>294</v>
      </c>
      <c r="C274" s="14">
        <v>0</v>
      </c>
      <c r="D274" s="14">
        <v>183989.64346697301</v>
      </c>
      <c r="E274" s="14">
        <v>45119.261670475003</v>
      </c>
      <c r="F274" s="14">
        <v>15390.576795798899</v>
      </c>
      <c r="G274">
        <v>0</v>
      </c>
      <c r="H274" s="14">
        <v>0</v>
      </c>
      <c r="I274" s="15" t="e">
        <f t="shared" si="4"/>
        <v>#DIV/0!</v>
      </c>
      <c r="J274" s="16">
        <v>1.3068781217216805</v>
      </c>
    </row>
    <row r="275">
      <c r="A275" s="1">
        <v>273</v>
      </c>
      <c r="B275" s="1" t="s">
        <v>295</v>
      </c>
      <c r="C275" s="14">
        <v>0</v>
      </c>
      <c r="D275" s="14">
        <v>31957.479199879199</v>
      </c>
      <c r="E275" s="14">
        <v>7860.2392920873499</v>
      </c>
      <c r="F275" s="14">
        <v>2688.0558965242899</v>
      </c>
      <c r="G275">
        <v>0</v>
      </c>
      <c r="H275" s="14">
        <v>0</v>
      </c>
      <c r="I275" s="15" t="e">
        <f t="shared" si="4"/>
        <v>#DIV/0!</v>
      </c>
      <c r="J275" s="16">
        <v>0</v>
      </c>
    </row>
    <row r="276">
      <c r="A276" s="1">
        <v>274</v>
      </c>
      <c r="B276" s="1" t="s">
        <v>296</v>
      </c>
      <c r="C276" s="14">
        <v>59034</v>
      </c>
      <c r="D276" s="14">
        <v>67814.296966944996</v>
      </c>
      <c r="E276" s="14">
        <v>15257.007094852201</v>
      </c>
      <c r="F276" s="14">
        <v>4787.50370855045</v>
      </c>
      <c r="G276">
        <v>59034</v>
      </c>
      <c r="H276" s="14">
        <v>102808.81338132</v>
      </c>
      <c r="I276" s="15">
        <f t="shared" si="4"/>
        <v>0.74151867366805568</v>
      </c>
      <c r="J276" s="16">
        <v>2.5934012615235322</v>
      </c>
    </row>
    <row r="277">
      <c r="A277" s="1">
        <v>275</v>
      </c>
      <c r="B277" s="1" t="s">
        <v>297</v>
      </c>
      <c r="C277" s="14">
        <v>0</v>
      </c>
      <c r="D277" s="14">
        <v>47601.046618627799</v>
      </c>
      <c r="E277" s="14">
        <v>11710.2077716805</v>
      </c>
      <c r="F277" s="14">
        <v>4006.1972960661601</v>
      </c>
      <c r="G277">
        <v>0</v>
      </c>
      <c r="H277" s="14">
        <v>0</v>
      </c>
      <c r="I277" s="15" t="e">
        <f t="shared" si="4"/>
        <v>#DIV/0!</v>
      </c>
      <c r="J277" s="16">
        <v>1</v>
      </c>
    </row>
    <row r="278">
      <c r="A278" s="1">
        <v>276</v>
      </c>
      <c r="B278" s="1" t="s">
        <v>298</v>
      </c>
      <c r="C278" s="14">
        <v>1798</v>
      </c>
      <c r="D278" s="14">
        <v>45384.2456422467</v>
      </c>
      <c r="E278" s="14">
        <v>11161.538447573999</v>
      </c>
      <c r="F278" s="14">
        <v>3817.1668289695799</v>
      </c>
      <c r="G278">
        <v>1798</v>
      </c>
      <c r="H278" s="14">
        <v>4813.2726986841199</v>
      </c>
      <c r="I278" s="15">
        <f t="shared" si="4"/>
        <v>1.6770148491012902</v>
      </c>
      <c r="J278" s="16">
        <v>10.063406877360364</v>
      </c>
    </row>
    <row r="279">
      <c r="A279" s="1">
        <v>277</v>
      </c>
      <c r="B279" s="1" t="s">
        <v>299</v>
      </c>
      <c r="C279" s="14">
        <v>0</v>
      </c>
      <c r="D279" s="14">
        <v>103964.08232781501</v>
      </c>
      <c r="E279" s="14">
        <v>25059.4296631535</v>
      </c>
      <c r="F279" s="14">
        <v>8397.7451153503807</v>
      </c>
      <c r="G279">
        <v>0</v>
      </c>
      <c r="H279" s="14">
        <v>0</v>
      </c>
      <c r="I279" s="15" t="e">
        <f t="shared" si="4"/>
        <v>#DIV/0!</v>
      </c>
      <c r="J279" s="16">
        <v>0.86725745986417857</v>
      </c>
    </row>
    <row r="280">
      <c r="A280" s="1">
        <v>278</v>
      </c>
      <c r="B280" s="1" t="s">
        <v>300</v>
      </c>
      <c r="C280" s="14">
        <v>13462</v>
      </c>
      <c r="D280" s="14">
        <v>65879.326366043504</v>
      </c>
      <c r="E280" s="14">
        <v>16164.0775931382</v>
      </c>
      <c r="F280" s="14">
        <v>5515.5892501538601</v>
      </c>
      <c r="G280">
        <v>13462</v>
      </c>
      <c r="H280" s="14">
        <v>31055.193274617301</v>
      </c>
      <c r="I280" s="15">
        <f t="shared" si="4"/>
        <v>1.3068781217216834</v>
      </c>
      <c r="J280" s="16">
        <v>4.5077529095792297</v>
      </c>
    </row>
    <row r="281">
      <c r="A281" s="1">
        <v>279</v>
      </c>
      <c r="B281" s="1" t="s">
        <v>301</v>
      </c>
      <c r="C281" s="14">
        <v>0</v>
      </c>
      <c r="D281" s="14">
        <v>56026.481159708499</v>
      </c>
      <c r="E281" s="14">
        <v>13723.483652319101</v>
      </c>
      <c r="F281" s="14">
        <v>4675.5226645283501</v>
      </c>
      <c r="G281">
        <v>0</v>
      </c>
      <c r="H281" s="14">
        <v>0</v>
      </c>
      <c r="I281" s="15" t="e">
        <f t="shared" si="4"/>
        <v>#DIV/0!</v>
      </c>
      <c r="J281" s="16">
        <v>1.6126399728252188</v>
      </c>
    </row>
    <row r="282">
      <c r="A282" s="1">
        <v>280</v>
      </c>
      <c r="B282" s="1" t="s">
        <v>302</v>
      </c>
      <c r="C282" s="14">
        <v>7406</v>
      </c>
      <c r="D282" s="14">
        <v>144766.430164947</v>
      </c>
      <c r="E282" s="14">
        <v>34942.114146561202</v>
      </c>
      <c r="F282" s="14">
        <v>11724.8867430346</v>
      </c>
      <c r="G282">
        <v>7406</v>
      </c>
      <c r="H282" s="14">
        <v>26612.729742843301</v>
      </c>
      <c r="I282" s="15">
        <f t="shared" si="4"/>
        <v>2.5934012615235353</v>
      </c>
      <c r="J282" s="16">
        <v>0</v>
      </c>
    </row>
    <row r="283">
      <c r="A283" s="1">
        <v>281</v>
      </c>
      <c r="B283" s="1" t="s">
        <v>303</v>
      </c>
      <c r="C283" s="14">
        <v>6</v>
      </c>
      <c r="D283" s="14">
        <v>142899.35412999301</v>
      </c>
      <c r="E283" s="14">
        <v>34635.663798407899</v>
      </c>
      <c r="F283" s="14">
        <v>11671.862419823199</v>
      </c>
      <c r="G283">
        <v>6</v>
      </c>
      <c r="H283" s="14">
        <v>12</v>
      </c>
      <c r="I283" s="15">
        <f t="shared" si="4"/>
        <v>1</v>
      </c>
      <c r="J283" s="16">
        <v>0.39677711172745617</v>
      </c>
    </row>
    <row r="284">
      <c r="A284" s="1">
        <v>282</v>
      </c>
      <c r="B284" s="1" t="s">
        <v>304</v>
      </c>
      <c r="C284" s="14">
        <v>8502</v>
      </c>
      <c r="D284" s="14">
        <v>209855.180845934</v>
      </c>
      <c r="E284" s="14">
        <v>50983.359935347202</v>
      </c>
      <c r="F284" s="14">
        <v>17221.529752679198</v>
      </c>
      <c r="G284">
        <v>8502</v>
      </c>
      <c r="H284" s="14">
        <v>94061.085271317803</v>
      </c>
      <c r="I284" s="15">
        <f t="shared" si="4"/>
        <v>10.063406877360363</v>
      </c>
      <c r="J284" s="16">
        <v>0.45742683796798983</v>
      </c>
    </row>
    <row r="285">
      <c r="A285" s="1">
        <v>283</v>
      </c>
      <c r="B285" s="1" t="s">
        <v>305</v>
      </c>
      <c r="C285" s="14">
        <v>5367256</v>
      </c>
      <c r="D285" s="14">
        <v>519053.32366997597</v>
      </c>
      <c r="E285" s="14">
        <v>126828.890184975</v>
      </c>
      <c r="F285" s="14">
        <v>43084.684027016498</v>
      </c>
      <c r="G285">
        <v>5367256</v>
      </c>
      <c r="H285" s="14">
        <v>10022048.805000801</v>
      </c>
      <c r="I285" s="15">
        <f t="shared" si="4"/>
        <v>0.86725745986418401</v>
      </c>
      <c r="J285" s="16">
        <v>1.0153256704980842</v>
      </c>
    </row>
    <row r="286">
      <c r="A286" s="1">
        <v>284</v>
      </c>
      <c r="B286" s="1" t="s">
        <v>306</v>
      </c>
      <c r="C286" s="14">
        <v>307608</v>
      </c>
      <c r="D286" s="14">
        <v>409098.41287971498</v>
      </c>
      <c r="E286" s="14">
        <v>98450.270460667598</v>
      </c>
      <c r="F286" s="14">
        <v>32927.712572485303</v>
      </c>
      <c r="G286">
        <v>307608</v>
      </c>
      <c r="H286" s="14">
        <v>1694228.85700985</v>
      </c>
      <c r="I286" s="15">
        <f t="shared" si="4"/>
        <v>4.5077529095792368</v>
      </c>
      <c r="J286" s="16">
        <v>5.0050269101213232</v>
      </c>
    </row>
    <row r="287">
      <c r="A287" s="1">
        <v>285</v>
      </c>
      <c r="B287" s="1" t="s">
        <v>307</v>
      </c>
      <c r="C287" s="14">
        <v>1553656</v>
      </c>
      <c r="D287" s="14">
        <v>844047.69380663498</v>
      </c>
      <c r="E287" s="14">
        <v>205554.19436382901</v>
      </c>
      <c r="F287" s="14">
        <v>69573.784213142804</v>
      </c>
      <c r="G287">
        <v>1553656</v>
      </c>
      <c r="H287" s="14">
        <v>4059143.7696197401</v>
      </c>
      <c r="I287" s="15">
        <f t="shared" si="4"/>
        <v>1.6126399728252201</v>
      </c>
      <c r="J287" s="16">
        <v>0</v>
      </c>
    </row>
    <row r="288">
      <c r="A288" s="1">
        <v>286</v>
      </c>
      <c r="B288" s="1" t="s">
        <v>308</v>
      </c>
      <c r="C288" s="14">
        <v>0</v>
      </c>
      <c r="D288" s="14">
        <v>812530.32450270304</v>
      </c>
      <c r="E288" s="14">
        <v>197992.31211718899</v>
      </c>
      <c r="F288" s="14">
        <v>67056.712500820999</v>
      </c>
      <c r="G288">
        <v>0</v>
      </c>
      <c r="H288" s="14">
        <v>0</v>
      </c>
      <c r="I288" s="15" t="e">
        <f t="shared" si="4"/>
        <v>#DIV/0!</v>
      </c>
      <c r="J288" s="16">
        <v>2.7009825658510973</v>
      </c>
    </row>
    <row r="289">
      <c r="A289" s="1">
        <v>287</v>
      </c>
      <c r="B289" s="1" t="s">
        <v>309</v>
      </c>
      <c r="C289" s="14">
        <v>191275</v>
      </c>
      <c r="D289" s="14">
        <v>804045.49740814394</v>
      </c>
      <c r="E289" s="14">
        <v>194953.56832225999</v>
      </c>
      <c r="F289" s="14">
        <v>65689.400311204401</v>
      </c>
      <c r="G289">
        <v>191275</v>
      </c>
      <c r="H289" s="14">
        <v>267168.54204566899</v>
      </c>
      <c r="I289" s="15">
        <f t="shared" si="4"/>
        <v>0.39677711172745517</v>
      </c>
      <c r="J289" s="16">
        <v>0.23399911602811146</v>
      </c>
    </row>
    <row r="290">
      <c r="A290" s="1">
        <v>288</v>
      </c>
      <c r="B290" s="1" t="s">
        <v>310</v>
      </c>
      <c r="C290" s="14">
        <v>2009</v>
      </c>
      <c r="D290" s="14">
        <v>646345.33336763596</v>
      </c>
      <c r="E290" s="14">
        <v>157025.641501832</v>
      </c>
      <c r="F290" s="14">
        <v>53020.706769123499</v>
      </c>
      <c r="G290">
        <v>2009</v>
      </c>
      <c r="H290" s="14">
        <v>2927.97051747769</v>
      </c>
      <c r="I290" s="15">
        <f t="shared" si="4"/>
        <v>0.45742683796798905</v>
      </c>
      <c r="J290" s="16">
        <v>3.0127265238496426</v>
      </c>
    </row>
    <row r="291">
      <c r="A291" s="1">
        <v>289</v>
      </c>
      <c r="B291" s="1" t="s">
        <v>311</v>
      </c>
      <c r="C291" s="14">
        <v>519</v>
      </c>
      <c r="D291" s="14">
        <v>290619.40700020798</v>
      </c>
      <c r="E291" s="14">
        <v>70777.257486043498</v>
      </c>
      <c r="F291" s="14">
        <v>23966.222233328801</v>
      </c>
      <c r="G291">
        <v>519</v>
      </c>
      <c r="H291" s="14">
        <v>1045.9540229885099</v>
      </c>
      <c r="I291" s="15">
        <f t="shared" si="4"/>
        <v>1.0153256704980922</v>
      </c>
      <c r="J291" s="16">
        <v>2.4780955429421305</v>
      </c>
    </row>
    <row r="292">
      <c r="A292" s="1">
        <v>290</v>
      </c>
      <c r="B292" s="1" t="s">
        <v>312</v>
      </c>
      <c r="C292" s="14">
        <v>44331</v>
      </c>
      <c r="D292" s="14">
        <v>254941.76975040499</v>
      </c>
      <c r="E292" s="14">
        <v>62397.156168943402</v>
      </c>
      <c r="F292" s="14">
        <v>21238.973110266001</v>
      </c>
      <c r="G292">
        <v>44331</v>
      </c>
      <c r="H292" s="14">
        <v>266208.847952588</v>
      </c>
      <c r="I292" s="15">
        <f t="shared" si="4"/>
        <v>5.0050269101213143</v>
      </c>
      <c r="J292" s="16">
        <v>0.44514534846985726</v>
      </c>
    </row>
    <row r="293">
      <c r="A293" s="11">
        <v>291</v>
      </c>
      <c r="B293" s="11" t="s">
        <v>313</v>
      </c>
      <c r="C293" s="14">
        <v>0</v>
      </c>
      <c r="D293" s="14">
        <v>300249.703319441</v>
      </c>
      <c r="E293" s="14">
        <v>73661.142233749793</v>
      </c>
      <c r="F293" s="14">
        <v>25134.3265522611</v>
      </c>
      <c r="G293">
        <v>0</v>
      </c>
      <c r="H293" s="14">
        <v>0</v>
      </c>
      <c r="I293" s="15" t="e">
        <f t="shared" si="4"/>
        <v>#DIV/0!</v>
      </c>
      <c r="J293" s="16">
        <v>0.3585424738630279</v>
      </c>
    </row>
    <row r="294">
      <c r="A294" s="1">
        <v>292</v>
      </c>
      <c r="B294" s="1" t="s">
        <v>314</v>
      </c>
      <c r="C294" s="14">
        <v>176206</v>
      </c>
      <c r="D294" s="14">
        <v>122094.464760043</v>
      </c>
      <c r="E294" s="14">
        <v>29720.737480024902</v>
      </c>
      <c r="F294" s="14">
        <v>10060.008994318299</v>
      </c>
      <c r="G294">
        <v>176206</v>
      </c>
      <c r="H294" s="14">
        <v>652135.33399835904</v>
      </c>
      <c r="I294" s="15">
        <f t="shared" si="4"/>
        <v>2.7009825658511009</v>
      </c>
      <c r="J294" s="16">
        <v>47.571346899736589</v>
      </c>
    </row>
    <row r="295">
      <c r="A295" s="1">
        <v>293</v>
      </c>
      <c r="B295" s="1" t="s">
        <v>315</v>
      </c>
      <c r="C295" s="14">
        <v>8133</v>
      </c>
      <c r="D295" s="14">
        <v>195223.037172613</v>
      </c>
      <c r="E295" s="14">
        <v>47162.6880856317</v>
      </c>
      <c r="F295" s="14">
        <v>15839.687584662601</v>
      </c>
      <c r="G295">
        <v>8133</v>
      </c>
      <c r="H295" s="14">
        <v>10036.1148106566</v>
      </c>
      <c r="I295" s="15">
        <f t="shared" si="4"/>
        <v>0.23399911602810769</v>
      </c>
      <c r="J295" s="16">
        <v>0.28270797876045267</v>
      </c>
    </row>
    <row r="296">
      <c r="A296" s="1">
        <v>294</v>
      </c>
      <c r="B296" s="1" t="s">
        <v>316</v>
      </c>
      <c r="C296" s="14">
        <v>21481</v>
      </c>
      <c r="D296" s="14">
        <v>160965.17808610899</v>
      </c>
      <c r="E296" s="14">
        <v>39514.902668090202</v>
      </c>
      <c r="F296" s="14">
        <v>13494.052723512499</v>
      </c>
      <c r="G296">
        <v>21481</v>
      </c>
      <c r="H296" s="14">
        <v>86197.378458814201</v>
      </c>
      <c r="I296" s="15">
        <f t="shared" si="4"/>
        <v>3.0127265238496439</v>
      </c>
      <c r="J296" s="16">
        <v>0.70930336254143622</v>
      </c>
    </row>
    <row r="297">
      <c r="A297" s="1">
        <v>295</v>
      </c>
      <c r="B297" s="1" t="s">
        <v>317</v>
      </c>
      <c r="C297" s="14">
        <v>22433</v>
      </c>
      <c r="D297" s="14">
        <v>239550.96487310799</v>
      </c>
      <c r="E297" s="14">
        <v>58811.287285910403</v>
      </c>
      <c r="F297" s="14">
        <v>20083.993171271301</v>
      </c>
      <c r="G297">
        <v>22433</v>
      </c>
      <c r="H297" s="14">
        <v>78024.117314820804</v>
      </c>
      <c r="I297" s="15">
        <f t="shared" si="4"/>
        <v>2.4780955429421301</v>
      </c>
      <c r="J297" s="16">
        <v>0.46532205929868664</v>
      </c>
    </row>
    <row r="298">
      <c r="A298" s="1">
        <v>296</v>
      </c>
      <c r="B298" s="1" t="s">
        <v>318</v>
      </c>
      <c r="C298" s="14">
        <v>1124375</v>
      </c>
      <c r="D298" s="14">
        <v>159103.02299051901</v>
      </c>
      <c r="E298" s="14">
        <v>39038.188240536001</v>
      </c>
      <c r="F298" s="14">
        <v>13324.255767345299</v>
      </c>
      <c r="G298">
        <v>1124375</v>
      </c>
      <c r="H298" s="14">
        <v>1624885.3011858</v>
      </c>
      <c r="I298" s="15">
        <f t="shared" si="4"/>
        <v>0.44514534846986104</v>
      </c>
      <c r="J298" s="16">
        <v>1.1430370541517125</v>
      </c>
    </row>
    <row r="299">
      <c r="A299" s="1">
        <v>297</v>
      </c>
      <c r="B299" s="1" t="s">
        <v>319</v>
      </c>
      <c r="C299" s="14">
        <v>0</v>
      </c>
      <c r="D299" s="14">
        <v>58130.654355769802</v>
      </c>
      <c r="E299" s="14">
        <v>14281.2363108344</v>
      </c>
      <c r="F299" s="14">
        <v>4879.5745293195496</v>
      </c>
      <c r="G299">
        <v>0</v>
      </c>
      <c r="H299" s="14">
        <v>0</v>
      </c>
      <c r="I299" s="15" t="e">
        <f t="shared" si="4"/>
        <v>#DIV/0!</v>
      </c>
      <c r="J299" s="16">
        <v>1.2360655737704918</v>
      </c>
    </row>
    <row r="300">
      <c r="A300" s="1">
        <v>298</v>
      </c>
      <c r="B300" s="1" t="s">
        <v>320</v>
      </c>
      <c r="C300" s="14">
        <v>0</v>
      </c>
      <c r="D300" s="14">
        <v>45124.912676746702</v>
      </c>
      <c r="E300" s="14">
        <v>11088.614725519599</v>
      </c>
      <c r="F300" s="14">
        <v>3789.2415062844102</v>
      </c>
      <c r="G300">
        <v>0</v>
      </c>
      <c r="H300" s="14">
        <v>0</v>
      </c>
      <c r="I300" s="15" t="e">
        <f t="shared" si="4"/>
        <v>#DIV/0!</v>
      </c>
      <c r="J300" s="16">
        <v>6.7423935091277887</v>
      </c>
    </row>
    <row r="301">
      <c r="A301" s="1">
        <v>299</v>
      </c>
      <c r="B301" s="1" t="s">
        <v>321</v>
      </c>
      <c r="C301" s="14">
        <v>3786630</v>
      </c>
      <c r="D301" s="14">
        <v>106983275.613004</v>
      </c>
      <c r="E301" s="14">
        <v>26414253.8430577</v>
      </c>
      <c r="F301" s="14">
        <v>9040317.0910039805</v>
      </c>
      <c r="G301">
        <v>3786630</v>
      </c>
      <c r="H301" s="14">
        <v>5144297.6878039604</v>
      </c>
      <c r="I301" s="15">
        <f t="shared" si="4"/>
        <v>0.35854247386302873</v>
      </c>
      <c r="J301" s="16">
        <v>0.22022333820693746</v>
      </c>
    </row>
    <row r="302">
      <c r="A302" s="1">
        <v>300</v>
      </c>
      <c r="B302" s="1" t="s">
        <v>322</v>
      </c>
      <c r="C302" s="14">
        <v>56483</v>
      </c>
      <c r="D302" s="14">
        <v>140397.041966711</v>
      </c>
      <c r="E302" s="14">
        <v>34448.129757796502</v>
      </c>
      <c r="F302" s="14">
        <v>11757.224407727899</v>
      </c>
      <c r="G302">
        <v>56483</v>
      </c>
      <c r="H302" s="14">
        <v>2743455.3869378199</v>
      </c>
      <c r="I302" s="15">
        <f t="shared" si="4"/>
        <v>47.571346899736554</v>
      </c>
      <c r="J302" s="16">
        <v>0.25932822953307122</v>
      </c>
    </row>
    <row r="303">
      <c r="A303" s="1">
        <v>301</v>
      </c>
      <c r="B303" s="1" t="s">
        <v>323</v>
      </c>
      <c r="C303" s="14">
        <v>324179</v>
      </c>
      <c r="D303" s="14">
        <v>393917.42968765699</v>
      </c>
      <c r="E303" s="14">
        <v>96449.3557843421</v>
      </c>
      <c r="F303" s="14">
        <v>32838.121860809901</v>
      </c>
      <c r="G303">
        <v>324179</v>
      </c>
      <c r="H303" s="14">
        <v>415826.98984658503</v>
      </c>
      <c r="I303" s="15">
        <f t="shared" si="4"/>
        <v>0.28270797876045339</v>
      </c>
      <c r="J303" s="16">
        <v>2.1538461538461537</v>
      </c>
    </row>
    <row r="304">
      <c r="A304" s="1">
        <v>302</v>
      </c>
      <c r="B304" s="1" t="s">
        <v>324</v>
      </c>
      <c r="C304" s="14">
        <v>670852</v>
      </c>
      <c r="D304" s="14">
        <v>146017.88436428801</v>
      </c>
      <c r="E304" s="14">
        <v>35847.323277068899</v>
      </c>
      <c r="F304" s="14">
        <v>12241.9168766283</v>
      </c>
      <c r="G304">
        <v>670852</v>
      </c>
      <c r="H304" s="14">
        <v>1146689.57936765</v>
      </c>
      <c r="I304" s="15">
        <f t="shared" si="4"/>
        <v>0.70930336254143977</v>
      </c>
      <c r="J304" s="16">
        <v>2.0751261849070541</v>
      </c>
    </row>
    <row r="305">
      <c r="A305" s="1">
        <v>303</v>
      </c>
      <c r="B305" s="1" t="s">
        <v>325</v>
      </c>
      <c r="C305" s="14">
        <v>89196</v>
      </c>
      <c r="D305" s="14">
        <v>316339.84776339802</v>
      </c>
      <c r="E305" s="14">
        <v>77484.227036195196</v>
      </c>
      <c r="F305" s="14">
        <v>26393.856832120498</v>
      </c>
      <c r="G305">
        <v>89196</v>
      </c>
      <c r="H305" s="14">
        <v>130700.866401206</v>
      </c>
      <c r="I305" s="15">
        <f t="shared" si="4"/>
        <v>0.46532205929869058</v>
      </c>
      <c r="J305" s="16">
        <v>0.95297603866846403</v>
      </c>
    </row>
    <row r="306">
      <c r="A306" s="1">
        <v>304</v>
      </c>
      <c r="B306" s="1" t="s">
        <v>326</v>
      </c>
      <c r="C306" s="14">
        <v>144225</v>
      </c>
      <c r="D306" s="14">
        <v>257110.233118648</v>
      </c>
      <c r="E306" s="14">
        <v>62036.1190212496</v>
      </c>
      <c r="F306" s="14">
        <v>20807.225597381399</v>
      </c>
      <c r="G306">
        <v>144225</v>
      </c>
      <c r="H306" s="14">
        <v>309079.51913503098</v>
      </c>
      <c r="I306" s="15">
        <f t="shared" si="4"/>
        <v>1.1430370541517141</v>
      </c>
      <c r="J306" s="16">
        <v>0.13618696666689081</v>
      </c>
    </row>
    <row r="307">
      <c r="A307" s="1">
        <v>305</v>
      </c>
      <c r="B307" s="1" t="s">
        <v>327</v>
      </c>
      <c r="C307" s="14">
        <v>1364</v>
      </c>
      <c r="D307" s="14">
        <v>94471.842400620706</v>
      </c>
      <c r="E307" s="14">
        <v>23190.405183537499</v>
      </c>
      <c r="F307" s="14">
        <v>7918.3520779487999</v>
      </c>
      <c r="G307">
        <v>1364</v>
      </c>
      <c r="H307" s="14">
        <v>3049.9934426229502</v>
      </c>
      <c r="I307" s="15">
        <f t="shared" si="4"/>
        <v>1.2360655737704913</v>
      </c>
      <c r="J307" s="16">
        <v>0.8192818110850898</v>
      </c>
    </row>
    <row r="308">
      <c r="A308" s="1">
        <v>306</v>
      </c>
      <c r="B308" s="1" t="s">
        <v>328</v>
      </c>
      <c r="C308" s="14">
        <v>3817</v>
      </c>
      <c r="D308" s="14">
        <v>123239.05269538501</v>
      </c>
      <c r="E308" s="14">
        <v>30219.6155925612</v>
      </c>
      <c r="F308" s="14">
        <v>10307.246407643601</v>
      </c>
      <c r="G308">
        <v>3817</v>
      </c>
      <c r="H308" s="14">
        <v>29552.7160243408</v>
      </c>
      <c r="I308" s="15">
        <f t="shared" si="4"/>
        <v>6.7423935091277967</v>
      </c>
      <c r="J308" s="16">
        <v>1.6042380147827391</v>
      </c>
    </row>
    <row r="309">
      <c r="A309" s="1">
        <v>307</v>
      </c>
      <c r="B309" s="1" t="s">
        <v>329</v>
      </c>
      <c r="C309" s="14">
        <v>26634</v>
      </c>
      <c r="D309" s="14">
        <v>376623.92436023901</v>
      </c>
      <c r="E309" s="14">
        <v>92060.313683930493</v>
      </c>
      <c r="F309" s="14">
        <v>31289.297970086602</v>
      </c>
      <c r="G309">
        <v>26634</v>
      </c>
      <c r="H309" s="14">
        <v>32499.428389803601</v>
      </c>
      <c r="I309" s="15">
        <f t="shared" si="4"/>
        <v>0.22022333820693854</v>
      </c>
      <c r="J309" s="16">
        <v>6.4148070199259983</v>
      </c>
    </row>
    <row r="310">
      <c r="A310" s="1">
        <v>308</v>
      </c>
      <c r="B310" s="1" t="s">
        <v>330</v>
      </c>
      <c r="C310" s="14">
        <v>30952</v>
      </c>
      <c r="D310" s="14">
        <v>299984.68953911401</v>
      </c>
      <c r="E310" s="14">
        <v>73337.006813731801</v>
      </c>
      <c r="F310" s="14">
        <v>24931.423479977901</v>
      </c>
      <c r="G310">
        <v>30952</v>
      </c>
      <c r="H310" s="14">
        <v>37768.352764181102</v>
      </c>
      <c r="I310" s="15">
        <f t="shared" si="4"/>
        <v>0.2202233382069366</v>
      </c>
      <c r="J310" s="16">
        <v>0</v>
      </c>
    </row>
    <row r="311">
      <c r="A311" s="1">
        <v>309</v>
      </c>
      <c r="B311" s="1" t="s">
        <v>331</v>
      </c>
      <c r="C311" s="14">
        <v>36518</v>
      </c>
      <c r="D311" s="14">
        <v>337165.14971767802</v>
      </c>
      <c r="E311" s="14">
        <v>82547.541925850805</v>
      </c>
      <c r="F311" s="14">
        <v>28104.4734322642</v>
      </c>
      <c r="G311">
        <v>36518</v>
      </c>
      <c r="H311" s="14">
        <v>45988.148286088697</v>
      </c>
      <c r="I311" s="15">
        <f t="shared" si="4"/>
        <v>0.25932822953307128</v>
      </c>
      <c r="J311" s="16">
        <v>0.6</v>
      </c>
    </row>
    <row r="312">
      <c r="A312" s="1">
        <v>310</v>
      </c>
      <c r="B312" s="1" t="s">
        <v>332</v>
      </c>
      <c r="C312" s="14">
        <v>82</v>
      </c>
      <c r="D312" s="14">
        <v>748112.33265871904</v>
      </c>
      <c r="E312" s="14">
        <v>181013.35472648501</v>
      </c>
      <c r="F312" s="14">
        <v>60863.594183821901</v>
      </c>
      <c r="G312">
        <v>82</v>
      </c>
      <c r="H312" s="14">
        <v>258.61538461538498</v>
      </c>
      <c r="I312" s="15">
        <f t="shared" si="4"/>
        <v>2.1538461538461582</v>
      </c>
      <c r="J312" s="16">
        <v>0.51515151515151514</v>
      </c>
    </row>
    <row r="313">
      <c r="A313" s="1">
        <v>311</v>
      </c>
      <c r="B313" s="1" t="s">
        <v>333</v>
      </c>
      <c r="C313" s="14">
        <v>99917</v>
      </c>
      <c r="D313" s="14">
        <v>172801.871657615</v>
      </c>
      <c r="E313" s="14">
        <v>42258.562102099502</v>
      </c>
      <c r="F313" s="14">
        <v>14372.7838390698</v>
      </c>
      <c r="G313">
        <v>99917</v>
      </c>
      <c r="H313" s="14">
        <v>307257.38301735802</v>
      </c>
      <c r="I313" s="15">
        <f t="shared" si="4"/>
        <v>2.0751261849070533</v>
      </c>
      <c r="J313" s="16">
        <v>1.6</v>
      </c>
    </row>
    <row r="314">
      <c r="A314" s="1">
        <v>312</v>
      </c>
      <c r="B314" s="1" t="s">
        <v>334</v>
      </c>
      <c r="C314" s="14">
        <v>262710</v>
      </c>
      <c r="D314" s="14">
        <v>225165.189996901</v>
      </c>
      <c r="E314" s="14">
        <v>55225.3996183485</v>
      </c>
      <c r="F314" s="14">
        <v>18840.163108207998</v>
      </c>
      <c r="G314">
        <v>262710</v>
      </c>
      <c r="H314" s="14">
        <v>513066.33511859202</v>
      </c>
      <c r="I314" s="15">
        <f t="shared" si="4"/>
        <v>0.95297603866846337</v>
      </c>
      <c r="J314" s="16">
        <v>1.3651831229140261</v>
      </c>
    </row>
    <row r="315">
      <c r="A315" s="1">
        <v>313</v>
      </c>
      <c r="B315" s="1" t="s">
        <v>335</v>
      </c>
      <c r="C315" s="14">
        <v>371295</v>
      </c>
      <c r="D315" s="14">
        <v>127089.70656032801</v>
      </c>
      <c r="E315" s="14">
        <v>31190.302642818198</v>
      </c>
      <c r="F315" s="14">
        <v>10648.106071533301</v>
      </c>
      <c r="G315">
        <v>371295</v>
      </c>
      <c r="H315" s="14">
        <v>421860.539788583</v>
      </c>
      <c r="I315" s="15">
        <f t="shared" si="4"/>
        <v>0.1361869666668902</v>
      </c>
      <c r="J315" s="16">
        <v>0.32370975983648442</v>
      </c>
    </row>
    <row r="316">
      <c r="A316" s="1">
        <v>314</v>
      </c>
      <c r="B316" s="1" t="s">
        <v>336</v>
      </c>
      <c r="C316" s="14">
        <v>46413</v>
      </c>
      <c r="D316" s="14">
        <v>380784.36359394097</v>
      </c>
      <c r="E316" s="14">
        <v>93124.291528179994</v>
      </c>
      <c r="F316" s="14">
        <v>31667.308589165299</v>
      </c>
      <c r="G316">
        <v>46413</v>
      </c>
      <c r="H316" s="14">
        <v>84438.326697892306</v>
      </c>
      <c r="I316" s="15">
        <f t="shared" si="4"/>
        <v>0.81928181108509046</v>
      </c>
      <c r="J316" s="16">
        <v>0.85178651433691754</v>
      </c>
    </row>
    <row r="317">
      <c r="A317" s="1">
        <v>315</v>
      </c>
      <c r="B317" s="1" t="s">
        <v>337</v>
      </c>
      <c r="C317" s="14">
        <v>96870</v>
      </c>
      <c r="D317" s="14">
        <v>354427.12618969101</v>
      </c>
      <c r="E317" s="14">
        <v>86206.407480310794</v>
      </c>
      <c r="F317" s="14">
        <v>29149.9272495388</v>
      </c>
      <c r="G317">
        <v>96870</v>
      </c>
      <c r="H317" s="14">
        <v>252272.536492004</v>
      </c>
      <c r="I317" s="15">
        <f t="shared" si="4"/>
        <v>1.6042380147827398</v>
      </c>
      <c r="J317" s="16">
        <v>13.007476806640625</v>
      </c>
    </row>
    <row r="318">
      <c r="A318" s="1">
        <v>316</v>
      </c>
      <c r="B318" s="1" t="s">
        <v>338</v>
      </c>
      <c r="C318" s="14">
        <v>6130</v>
      </c>
      <c r="D318" s="14">
        <v>280545.19778084499</v>
      </c>
      <c r="E318" s="14">
        <v>68518.629055767</v>
      </c>
      <c r="F318" s="14">
        <v>23270.4261140011</v>
      </c>
      <c r="G318">
        <v>6130</v>
      </c>
      <c r="H318" s="14">
        <v>45452.767032146403</v>
      </c>
      <c r="I318" s="15">
        <f t="shared" si="4"/>
        <v>6.4148070199260037</v>
      </c>
      <c r="J318" s="16">
        <v>0.80821531740999086</v>
      </c>
    </row>
    <row r="319">
      <c r="A319" s="1">
        <v>317</v>
      </c>
      <c r="B319" s="1" t="s">
        <v>339</v>
      </c>
      <c r="C319" s="14">
        <v>0</v>
      </c>
      <c r="D319" s="14">
        <v>503100.04004550702</v>
      </c>
      <c r="E319" s="14">
        <v>122753.074238758</v>
      </c>
      <c r="F319" s="14">
        <v>41637.527814664601</v>
      </c>
      <c r="G319">
        <v>0</v>
      </c>
      <c r="H319" s="14">
        <v>0</v>
      </c>
      <c r="I319" s="15" t="e">
        <f t="shared" si="4"/>
        <v>#DIV/0!</v>
      </c>
      <c r="J319" s="16">
        <v>0</v>
      </c>
    </row>
    <row r="320">
      <c r="A320" s="1">
        <v>318</v>
      </c>
      <c r="B320" s="1" t="s">
        <v>340</v>
      </c>
      <c r="C320" s="14">
        <v>11</v>
      </c>
      <c r="D320" s="14">
        <v>387211.133588447</v>
      </c>
      <c r="E320" s="14">
        <v>94444.383606153104</v>
      </c>
      <c r="F320" s="14">
        <v>32027.251744394802</v>
      </c>
      <c r="G320">
        <v>11</v>
      </c>
      <c r="H320" s="14">
        <v>17.600000000000001</v>
      </c>
      <c r="I320" s="15">
        <f t="shared" si="4"/>
        <v>0.60000000000000009</v>
      </c>
      <c r="J320" s="16">
        <v>0</v>
      </c>
    </row>
    <row r="321">
      <c r="A321" s="1">
        <v>319</v>
      </c>
      <c r="B321" s="1" t="s">
        <v>341</v>
      </c>
      <c r="C321" s="14">
        <v>27</v>
      </c>
      <c r="D321" s="14">
        <v>468374.11240043602</v>
      </c>
      <c r="E321" s="14">
        <v>114222.14969792101</v>
      </c>
      <c r="F321" s="14">
        <v>38724.635526732804</v>
      </c>
      <c r="G321">
        <v>27</v>
      </c>
      <c r="H321" s="14">
        <v>40.909090909090899</v>
      </c>
      <c r="I321" s="15">
        <f t="shared" si="4"/>
        <v>0.5151515151515148</v>
      </c>
      <c r="J321" s="16">
        <v>0</v>
      </c>
    </row>
    <row r="322">
      <c r="A322" s="1">
        <v>320</v>
      </c>
      <c r="B322" s="1" t="s">
        <v>342</v>
      </c>
      <c r="C322" s="14">
        <v>13</v>
      </c>
      <c r="D322" s="14">
        <v>359998.31834752898</v>
      </c>
      <c r="E322" s="14">
        <v>87878.215598504597</v>
      </c>
      <c r="F322" s="14">
        <v>29826.6071627325</v>
      </c>
      <c r="G322">
        <v>13</v>
      </c>
      <c r="H322" s="14">
        <v>33.799999999999997</v>
      </c>
      <c r="I322" s="15">
        <f t="shared" si="4"/>
        <v>1.5999999999999999</v>
      </c>
      <c r="J322" s="16">
        <v>0</v>
      </c>
    </row>
    <row r="323">
      <c r="A323" s="1">
        <v>321</v>
      </c>
      <c r="B323" s="1" t="s">
        <v>343</v>
      </c>
      <c r="C323" s="14">
        <v>427320</v>
      </c>
      <c r="D323" s="14">
        <v>814985.346930817</v>
      </c>
      <c r="E323" s="14">
        <v>198963.26391079399</v>
      </c>
      <c r="F323" s="14">
        <v>67516.992784200105</v>
      </c>
      <c r="G323">
        <v>427320</v>
      </c>
      <c r="H323" s="14">
        <v>1010690.05208362</v>
      </c>
      <c r="I323" s="15">
        <f t="shared" si="4"/>
        <v>1.3651831229140223</v>
      </c>
      <c r="J323" s="16">
        <v>1.2</v>
      </c>
    </row>
    <row r="324">
      <c r="A324" s="1">
        <v>322</v>
      </c>
      <c r="B324" s="1" t="s">
        <v>344</v>
      </c>
      <c r="C324" s="14">
        <v>6778</v>
      </c>
      <c r="D324" s="14">
        <v>449404.477924618</v>
      </c>
      <c r="E324" s="14">
        <v>109460.576961062</v>
      </c>
      <c r="F324" s="14">
        <v>37063.235412922499</v>
      </c>
      <c r="G324">
        <v>6778</v>
      </c>
      <c r="H324" s="14">
        <v>8972.1047521716901</v>
      </c>
      <c r="I324" s="15">
        <f t="shared" ref="I324:I387" si="5">(H324-C324)/C324</f>
        <v>0.3237097598364842</v>
      </c>
      <c r="J324" s="16">
        <v>0</v>
      </c>
    </row>
    <row r="325">
      <c r="A325" s="1">
        <v>323</v>
      </c>
      <c r="B325" s="1" t="s">
        <v>345</v>
      </c>
      <c r="C325" s="14">
        <v>198393</v>
      </c>
      <c r="D325" s="14">
        <v>466464.50068671798</v>
      </c>
      <c r="E325" s="14">
        <v>113742.904558254</v>
      </c>
      <c r="F325" s="14">
        <v>38557.368405577799</v>
      </c>
      <c r="G325">
        <v>198393</v>
      </c>
      <c r="H325" s="14">
        <v>367381.48193884402</v>
      </c>
      <c r="I325" s="15">
        <f t="shared" si="5"/>
        <v>0.85178651433691721</v>
      </c>
      <c r="J325" s="16">
        <v>1.4258188824662813E-2</v>
      </c>
    </row>
    <row r="326">
      <c r="A326" s="1">
        <v>324</v>
      </c>
      <c r="B326" s="1" t="s">
        <v>346</v>
      </c>
      <c r="C326" s="14">
        <v>1941</v>
      </c>
      <c r="D326" s="14">
        <v>243916.04020449001</v>
      </c>
      <c r="E326" s="14">
        <v>59677.654130696101</v>
      </c>
      <c r="F326" s="14">
        <v>20306.0093364799</v>
      </c>
      <c r="G326">
        <v>1941</v>
      </c>
      <c r="H326" s="14">
        <v>27188.5124816895</v>
      </c>
      <c r="I326" s="15">
        <f t="shared" si="5"/>
        <v>13.00747680664065</v>
      </c>
      <c r="J326" s="16">
        <v>1.890359168241966E-3</v>
      </c>
    </row>
    <row r="327">
      <c r="A327" s="1">
        <v>325</v>
      </c>
      <c r="B327" s="1" t="s">
        <v>347</v>
      </c>
      <c r="C327" s="14">
        <v>25664</v>
      </c>
      <c r="D327" s="14">
        <v>307798.12698139402</v>
      </c>
      <c r="E327" s="14">
        <v>75198.962617216195</v>
      </c>
      <c r="F327" s="14">
        <v>25547.0433896123</v>
      </c>
      <c r="G327">
        <v>25664</v>
      </c>
      <c r="H327" s="14">
        <v>46406.037906010002</v>
      </c>
      <c r="I327" s="15">
        <f t="shared" si="5"/>
        <v>0.80821531740999075</v>
      </c>
      <c r="J327" s="16">
        <v>0</v>
      </c>
    </row>
    <row r="328">
      <c r="A328" s="1">
        <v>326</v>
      </c>
      <c r="B328" s="1" t="s">
        <v>348</v>
      </c>
      <c r="C328" s="14">
        <v>0</v>
      </c>
      <c r="D328" s="14">
        <v>257506.71668262401</v>
      </c>
      <c r="E328" s="14">
        <v>62916.910709573996</v>
      </c>
      <c r="F328" s="14">
        <v>21377.450503438798</v>
      </c>
      <c r="G328">
        <v>0</v>
      </c>
      <c r="H328" s="14">
        <v>0</v>
      </c>
      <c r="I328" s="15" t="e">
        <f t="shared" si="5"/>
        <v>#DIV/0!</v>
      </c>
      <c r="J328" s="16">
        <v>1.1101287597959073</v>
      </c>
    </row>
    <row r="329">
      <c r="A329" s="1">
        <v>327</v>
      </c>
      <c r="B329" s="1" t="s">
        <v>349</v>
      </c>
      <c r="C329" s="14">
        <v>0</v>
      </c>
      <c r="D329" s="14">
        <v>271422.41415235703</v>
      </c>
      <c r="E329" s="14">
        <v>66380.9720323355</v>
      </c>
      <c r="F329" s="14">
        <v>22576.829590983802</v>
      </c>
      <c r="G329">
        <v>0</v>
      </c>
      <c r="H329" s="14">
        <v>0</v>
      </c>
      <c r="I329" s="15" t="e">
        <f t="shared" si="5"/>
        <v>#DIV/0!</v>
      </c>
      <c r="J329" s="16">
        <v>159.2051282051282</v>
      </c>
    </row>
    <row r="330">
      <c r="A330" s="1">
        <v>328</v>
      </c>
      <c r="B330" s="1" t="s">
        <v>350</v>
      </c>
      <c r="C330" s="14">
        <v>0</v>
      </c>
      <c r="D330" s="14">
        <v>440499.59982508997</v>
      </c>
      <c r="E330" s="14">
        <v>106576.94926692999</v>
      </c>
      <c r="F330" s="14">
        <v>35839.647018084899</v>
      </c>
      <c r="G330">
        <v>0</v>
      </c>
      <c r="H330" s="14">
        <v>0</v>
      </c>
      <c r="I330" s="15" t="e">
        <f t="shared" si="5"/>
        <v>#DIV/0!</v>
      </c>
      <c r="J330" s="16">
        <v>0</v>
      </c>
    </row>
    <row r="331">
      <c r="A331" s="1">
        <v>329</v>
      </c>
      <c r="B331" s="1" t="s">
        <v>351</v>
      </c>
      <c r="C331" s="14">
        <v>0</v>
      </c>
      <c r="D331" s="14">
        <v>347018.874501099</v>
      </c>
      <c r="E331" s="14">
        <v>84680.843776042995</v>
      </c>
      <c r="F331" s="14">
        <v>28731.540086622801</v>
      </c>
      <c r="G331">
        <v>0</v>
      </c>
      <c r="H331" s="14">
        <v>0</v>
      </c>
      <c r="I331" s="15" t="e">
        <f t="shared" si="5"/>
        <v>#DIV/0!</v>
      </c>
      <c r="J331" s="16">
        <v>152.66666666666666</v>
      </c>
    </row>
    <row r="332">
      <c r="A332" s="1">
        <v>330</v>
      </c>
      <c r="B332" s="1" t="s">
        <v>352</v>
      </c>
      <c r="C332" s="14">
        <v>0</v>
      </c>
      <c r="D332" s="14">
        <v>204631.07617755799</v>
      </c>
      <c r="E332" s="14">
        <v>50119.320487611098</v>
      </c>
      <c r="F332" s="14">
        <v>17073.868061355501</v>
      </c>
      <c r="G332">
        <v>0</v>
      </c>
      <c r="H332" s="14">
        <v>0</v>
      </c>
      <c r="I332" s="15" t="e">
        <f t="shared" si="5"/>
        <v>#DIV/0!</v>
      </c>
      <c r="J332" s="16">
        <v>0</v>
      </c>
    </row>
    <row r="333">
      <c r="A333" s="1">
        <v>331</v>
      </c>
      <c r="B333" s="1" t="s">
        <v>353</v>
      </c>
      <c r="C333" s="14">
        <v>0</v>
      </c>
      <c r="D333" s="14">
        <v>173678.245798944</v>
      </c>
      <c r="E333" s="14">
        <v>42513.691489700599</v>
      </c>
      <c r="F333" s="14">
        <v>14474.5187415662</v>
      </c>
      <c r="G333">
        <v>0</v>
      </c>
      <c r="H333" s="14">
        <v>0</v>
      </c>
      <c r="I333" s="15" t="e">
        <f t="shared" si="5"/>
        <v>#DIV/0!</v>
      </c>
      <c r="J333" s="16">
        <v>2.2082649472450178</v>
      </c>
    </row>
    <row r="334">
      <c r="A334" s="1">
        <v>332</v>
      </c>
      <c r="B334" s="1" t="s">
        <v>354</v>
      </c>
      <c r="C334" s="14">
        <v>2632</v>
      </c>
      <c r="D334" s="14">
        <v>252572.82611477</v>
      </c>
      <c r="E334" s="14">
        <v>60601.688494248097</v>
      </c>
      <c r="F334" s="14">
        <v>20211.726448089099</v>
      </c>
      <c r="G334">
        <v>2632</v>
      </c>
      <c r="H334" s="14">
        <v>2669.5275529865098</v>
      </c>
      <c r="I334" s="15">
        <f t="shared" si="5"/>
        <v>1.4258188824661785E-2</v>
      </c>
      <c r="J334" s="16">
        <v>3.9591836734693877</v>
      </c>
    </row>
    <row r="335">
      <c r="A335" s="1">
        <v>333</v>
      </c>
      <c r="B335" s="1" t="s">
        <v>355</v>
      </c>
      <c r="C335" s="14">
        <v>1060</v>
      </c>
      <c r="D335" s="14">
        <v>234658.96661177801</v>
      </c>
      <c r="E335" s="14">
        <v>56031.803103617298</v>
      </c>
      <c r="F335" s="14">
        <v>18597.6582773788</v>
      </c>
      <c r="G335">
        <v>1060</v>
      </c>
      <c r="H335" s="14">
        <v>1062.0037807183401</v>
      </c>
      <c r="I335" s="15">
        <f t="shared" si="5"/>
        <v>1.8903591682453466E-3</v>
      </c>
      <c r="J335" s="16">
        <v>1.2729633920829913</v>
      </c>
    </row>
    <row r="336">
      <c r="A336" s="1">
        <v>334</v>
      </c>
      <c r="B336" s="1" t="s">
        <v>356</v>
      </c>
      <c r="C336" s="14">
        <v>0</v>
      </c>
      <c r="D336" s="14">
        <v>213946.50607319901</v>
      </c>
      <c r="E336" s="14">
        <v>51628.776827588001</v>
      </c>
      <c r="F336" s="14">
        <v>17319.859407739201</v>
      </c>
      <c r="G336">
        <v>0</v>
      </c>
      <c r="H336" s="14">
        <v>0</v>
      </c>
      <c r="I336" s="15" t="e">
        <f t="shared" si="5"/>
        <v>#DIV/0!</v>
      </c>
      <c r="J336" s="16">
        <v>0.35798816568047348</v>
      </c>
    </row>
    <row r="337">
      <c r="A337" s="1">
        <v>335</v>
      </c>
      <c r="B337" s="1" t="s">
        <v>357</v>
      </c>
      <c r="C337" s="14">
        <v>30370</v>
      </c>
      <c r="D337" s="14">
        <v>818178.50417252001</v>
      </c>
      <c r="E337" s="14">
        <v>199261.22560217301</v>
      </c>
      <c r="F337" s="14">
        <v>67448.351370583099</v>
      </c>
      <c r="G337">
        <v>30370</v>
      </c>
      <c r="H337" s="14">
        <v>64084.610435001698</v>
      </c>
      <c r="I337" s="15">
        <f t="shared" si="5"/>
        <v>1.1101287597959071</v>
      </c>
      <c r="J337" s="16">
        <v>0.37179487179487181</v>
      </c>
    </row>
    <row r="338">
      <c r="A338" s="1">
        <v>336</v>
      </c>
      <c r="B338" s="1" t="s">
        <v>358</v>
      </c>
      <c r="C338" s="14">
        <v>6248</v>
      </c>
      <c r="D338" s="14">
        <v>310201.61440984102</v>
      </c>
      <c r="E338" s="14">
        <v>75602.781565522106</v>
      </c>
      <c r="F338" s="14">
        <v>25619.4925858692</v>
      </c>
      <c r="G338">
        <v>6248</v>
      </c>
      <c r="H338" s="14">
        <v>1000961.64102564</v>
      </c>
      <c r="I338" s="15">
        <f t="shared" si="5"/>
        <v>159.20512820512803</v>
      </c>
      <c r="J338" s="16">
        <v>0.23333333333333334</v>
      </c>
    </row>
    <row r="339">
      <c r="A339" s="1">
        <v>337</v>
      </c>
      <c r="B339" s="1" t="s">
        <v>359</v>
      </c>
      <c r="C339" s="14">
        <v>259</v>
      </c>
      <c r="D339" s="14">
        <v>388420.96901997802</v>
      </c>
      <c r="E339" s="14">
        <v>94429.821326063306</v>
      </c>
      <c r="F339" s="14">
        <v>31913.7371367058</v>
      </c>
      <c r="G339">
        <v>259</v>
      </c>
      <c r="H339" s="14">
        <v>259</v>
      </c>
      <c r="I339" s="15">
        <f t="shared" si="5"/>
        <v>0</v>
      </c>
      <c r="J339" s="16">
        <v>0.38157894736842118</v>
      </c>
    </row>
    <row r="340">
      <c r="A340" s="1">
        <v>338</v>
      </c>
      <c r="B340" s="1" t="s">
        <v>360</v>
      </c>
      <c r="C340" s="14">
        <v>1844</v>
      </c>
      <c r="D340" s="14">
        <v>405694.94536039402</v>
      </c>
      <c r="E340" s="14">
        <v>98828.457178732497</v>
      </c>
      <c r="F340" s="14">
        <v>33469.540605624497</v>
      </c>
      <c r="G340">
        <v>1844</v>
      </c>
      <c r="H340" s="14">
        <v>283361.33333333302</v>
      </c>
      <c r="I340" s="15">
        <f t="shared" si="5"/>
        <v>152.66666666666649</v>
      </c>
      <c r="J340" s="16">
        <v>1.1875</v>
      </c>
    </row>
    <row r="341">
      <c r="A341" s="1">
        <v>339</v>
      </c>
      <c r="B341" s="1" t="s">
        <v>361</v>
      </c>
      <c r="C341" s="14">
        <v>280</v>
      </c>
      <c r="D341" s="14">
        <v>554744.84618006297</v>
      </c>
      <c r="E341" s="14">
        <v>135286.95373750801</v>
      </c>
      <c r="F341" s="14">
        <v>45863.562485210503</v>
      </c>
      <c r="G341">
        <v>280</v>
      </c>
      <c r="H341" s="14">
        <v>280</v>
      </c>
      <c r="I341" s="15">
        <f t="shared" si="5"/>
        <v>0</v>
      </c>
      <c r="J341" s="16">
        <v>0</v>
      </c>
    </row>
    <row r="342">
      <c r="A342" s="1">
        <v>340</v>
      </c>
      <c r="B342" s="1" t="s">
        <v>362</v>
      </c>
      <c r="C342" s="14">
        <v>91300</v>
      </c>
      <c r="D342" s="14">
        <v>324004.98970118602</v>
      </c>
      <c r="E342" s="14">
        <v>77816.403706336001</v>
      </c>
      <c r="F342" s="14">
        <v>25976.2458634217</v>
      </c>
      <c r="G342">
        <v>91300</v>
      </c>
      <c r="H342" s="14">
        <v>292914.58968347003</v>
      </c>
      <c r="I342" s="15">
        <f t="shared" si="5"/>
        <v>2.2082649472450169</v>
      </c>
      <c r="J342" s="16">
        <v>0</v>
      </c>
    </row>
    <row r="343">
      <c r="A343" s="1">
        <v>341</v>
      </c>
      <c r="B343" s="1" t="s">
        <v>363</v>
      </c>
      <c r="C343" s="14">
        <v>972</v>
      </c>
      <c r="D343" s="14">
        <v>853157.41708418995</v>
      </c>
      <c r="E343" s="14">
        <v>208202.24382385201</v>
      </c>
      <c r="F343" s="14">
        <v>70623.1803108889</v>
      </c>
      <c r="G343">
        <v>972</v>
      </c>
      <c r="H343" s="14">
        <v>4820.3265306122503</v>
      </c>
      <c r="I343" s="15">
        <f t="shared" si="5"/>
        <v>3.9591836734693935</v>
      </c>
      <c r="J343" s="16">
        <v>0</v>
      </c>
    </row>
    <row r="344">
      <c r="A344" s="1">
        <v>342</v>
      </c>
      <c r="B344" s="1" t="s">
        <v>364</v>
      </c>
      <c r="C344" s="14">
        <v>592457</v>
      </c>
      <c r="D344" s="14">
        <v>512418.83176532702</v>
      </c>
      <c r="E344" s="14">
        <v>125067.664368657</v>
      </c>
      <c r="F344" s="14">
        <v>42436.885332311598</v>
      </c>
      <c r="G344">
        <v>592457</v>
      </c>
      <c r="H344" s="14">
        <v>1346633.0723833099</v>
      </c>
      <c r="I344" s="15">
        <f t="shared" si="5"/>
        <v>1.2729633920829866</v>
      </c>
      <c r="J344" s="16">
        <v>0</v>
      </c>
    </row>
    <row r="345">
      <c r="A345" s="1">
        <v>343</v>
      </c>
      <c r="B345" s="1" t="s">
        <v>365</v>
      </c>
      <c r="C345" s="14">
        <v>41</v>
      </c>
      <c r="D345" s="14">
        <v>447680.62831127399</v>
      </c>
      <c r="E345" s="14">
        <v>109156.74502082801</v>
      </c>
      <c r="F345" s="14">
        <v>37001.198127341399</v>
      </c>
      <c r="G345">
        <v>41</v>
      </c>
      <c r="H345" s="14">
        <v>55.677514792899402</v>
      </c>
      <c r="I345" s="15">
        <f t="shared" si="5"/>
        <v>0.3579881656804732</v>
      </c>
      <c r="J345" s="16">
        <v>0</v>
      </c>
    </row>
    <row r="346">
      <c r="A346" s="1">
        <v>344</v>
      </c>
      <c r="B346" s="1" t="s">
        <v>366</v>
      </c>
      <c r="C346" s="14">
        <v>112</v>
      </c>
      <c r="D346" s="14">
        <v>518149.411185798</v>
      </c>
      <c r="E346" s="14">
        <v>126181.90615690799</v>
      </c>
      <c r="F346" s="14">
        <v>42714.657129927698</v>
      </c>
      <c r="G346">
        <v>112</v>
      </c>
      <c r="H346" s="14">
        <v>153.641025641026</v>
      </c>
      <c r="I346" s="15">
        <f t="shared" si="5"/>
        <v>0.37179487179487503</v>
      </c>
      <c r="J346" s="16">
        <v>0</v>
      </c>
    </row>
    <row r="347">
      <c r="A347" s="1">
        <v>345</v>
      </c>
      <c r="B347" s="1" t="s">
        <v>367</v>
      </c>
      <c r="C347" s="14">
        <v>37</v>
      </c>
      <c r="D347" s="14">
        <v>446510.10504848702</v>
      </c>
      <c r="E347" s="14">
        <v>108790.295797007</v>
      </c>
      <c r="F347" s="14">
        <v>36848.352942028498</v>
      </c>
      <c r="G347">
        <v>37</v>
      </c>
      <c r="H347" s="14">
        <v>45.633333333333297</v>
      </c>
      <c r="I347" s="15">
        <f t="shared" si="5"/>
        <v>0.23333333333333237</v>
      </c>
      <c r="J347" s="16">
        <v>0</v>
      </c>
    </row>
    <row r="348">
      <c r="A348" s="1">
        <v>346</v>
      </c>
      <c r="B348" s="1" t="s">
        <v>368</v>
      </c>
      <c r="C348" s="14">
        <v>37</v>
      </c>
      <c r="D348" s="14">
        <v>441441.23469559598</v>
      </c>
      <c r="E348" s="14">
        <v>107753.32893389399</v>
      </c>
      <c r="F348" s="14">
        <v>36567.444007488302</v>
      </c>
      <c r="G348">
        <v>37</v>
      </c>
      <c r="H348" s="14">
        <v>51.118421052631597</v>
      </c>
      <c r="I348" s="15">
        <f t="shared" si="5"/>
        <v>0.38157894736842152</v>
      </c>
      <c r="J348" s="16">
        <v>0</v>
      </c>
    </row>
    <row r="349">
      <c r="A349" s="1">
        <v>347</v>
      </c>
      <c r="B349" s="1" t="s">
        <v>369</v>
      </c>
      <c r="C349" s="14">
        <v>14</v>
      </c>
      <c r="D349" s="14">
        <v>553040.89136764396</v>
      </c>
      <c r="E349" s="14">
        <v>134152.71514110599</v>
      </c>
      <c r="F349" s="14">
        <v>45228.182241888098</v>
      </c>
      <c r="G349">
        <v>14</v>
      </c>
      <c r="H349" s="14">
        <v>30.625</v>
      </c>
      <c r="I349" s="15">
        <f t="shared" si="5"/>
        <v>1.1875</v>
      </c>
      <c r="J349" s="16">
        <v>0.59653659662895409</v>
      </c>
    </row>
    <row r="350">
      <c r="A350" s="1">
        <v>348</v>
      </c>
      <c r="B350" s="1" t="s">
        <v>370</v>
      </c>
      <c r="C350" s="14">
        <v>0</v>
      </c>
      <c r="D350" s="14">
        <v>498599.37961080199</v>
      </c>
      <c r="E350" s="14">
        <v>120787.653371106</v>
      </c>
      <c r="F350" s="14">
        <v>40669.342530269401</v>
      </c>
      <c r="G350">
        <v>0</v>
      </c>
      <c r="H350" s="14">
        <v>0</v>
      </c>
      <c r="I350" s="15" t="e">
        <f t="shared" si="5"/>
        <v>#DIV/0!</v>
      </c>
      <c r="J350" s="16">
        <v>0.5</v>
      </c>
    </row>
    <row r="351">
      <c r="A351" s="1">
        <v>349</v>
      </c>
      <c r="B351" s="1" t="s">
        <v>371</v>
      </c>
      <c r="C351" s="14">
        <v>0</v>
      </c>
      <c r="D351" s="14">
        <v>584200.436753902</v>
      </c>
      <c r="E351" s="14">
        <v>142041.02573153601</v>
      </c>
      <c r="F351" s="14">
        <v>48001.899796653401</v>
      </c>
      <c r="G351">
        <v>0</v>
      </c>
      <c r="H351" s="14">
        <v>0</v>
      </c>
      <c r="I351" s="15" t="e">
        <f t="shared" si="5"/>
        <v>#DIV/0!</v>
      </c>
      <c r="J351" s="16">
        <v>1.8394488921235645</v>
      </c>
    </row>
    <row r="352">
      <c r="A352" s="1">
        <v>350</v>
      </c>
      <c r="B352" s="1" t="s">
        <v>372</v>
      </c>
      <c r="C352" s="14">
        <v>0</v>
      </c>
      <c r="D352" s="14">
        <v>452414.57745824102</v>
      </c>
      <c r="E352" s="14">
        <v>107858.086664951</v>
      </c>
      <c r="F352" s="14">
        <v>35735.351738268902</v>
      </c>
      <c r="G352">
        <v>0</v>
      </c>
      <c r="H352" s="14">
        <v>0</v>
      </c>
      <c r="I352" s="15" t="e">
        <f t="shared" si="5"/>
        <v>#DIV/0!</v>
      </c>
      <c r="J352" s="16">
        <v>20.808510638297872</v>
      </c>
    </row>
    <row r="353">
      <c r="A353" s="1">
        <v>351</v>
      </c>
      <c r="B353" s="1" t="s">
        <v>373</v>
      </c>
      <c r="C353" s="14">
        <v>0</v>
      </c>
      <c r="D353" s="14">
        <v>610388.91894070595</v>
      </c>
      <c r="E353" s="14">
        <v>148021.67107932101</v>
      </c>
      <c r="F353" s="14">
        <v>49887.658524781298</v>
      </c>
      <c r="G353">
        <v>0</v>
      </c>
      <c r="H353" s="14">
        <v>0</v>
      </c>
      <c r="I353" s="15" t="e">
        <f t="shared" si="5"/>
        <v>#DIV/0!</v>
      </c>
      <c r="J353" s="16">
        <v>3.569767309810691</v>
      </c>
    </row>
    <row r="354">
      <c r="A354" s="1">
        <v>352</v>
      </c>
      <c r="B354" s="1" t="s">
        <v>374</v>
      </c>
      <c r="C354" s="14">
        <v>0</v>
      </c>
      <c r="D354" s="14">
        <v>338581.02212225099</v>
      </c>
      <c r="E354" s="14">
        <v>82519.872275693502</v>
      </c>
      <c r="F354" s="14">
        <v>27962.6444062669</v>
      </c>
      <c r="G354">
        <v>0</v>
      </c>
      <c r="H354" s="14">
        <v>0</v>
      </c>
      <c r="I354" s="15" t="e">
        <f t="shared" si="5"/>
        <v>#DIV/0!</v>
      </c>
      <c r="J354" s="16">
        <v>0.496</v>
      </c>
    </row>
    <row r="355">
      <c r="A355" s="1">
        <v>353</v>
      </c>
      <c r="B355" s="1" t="s">
        <v>375</v>
      </c>
      <c r="C355" s="14">
        <v>0</v>
      </c>
      <c r="D355" s="14">
        <v>398561.013733548</v>
      </c>
      <c r="E355" s="14">
        <v>97235.251419554595</v>
      </c>
      <c r="F355" s="14">
        <v>32980.985168241103</v>
      </c>
      <c r="G355">
        <v>0</v>
      </c>
      <c r="H355" s="14">
        <v>0</v>
      </c>
      <c r="I355" s="15" t="e">
        <f t="shared" si="5"/>
        <v>#DIV/0!</v>
      </c>
      <c r="J355" s="16">
        <v>0.60994263862332698</v>
      </c>
    </row>
    <row r="356">
      <c r="A356" s="1">
        <v>354</v>
      </c>
      <c r="B356" s="1" t="s">
        <v>376</v>
      </c>
      <c r="C356" s="14">
        <v>0</v>
      </c>
      <c r="D356" s="14">
        <v>453416.51998561498</v>
      </c>
      <c r="E356" s="14">
        <v>110404.434787844</v>
      </c>
      <c r="F356" s="14">
        <v>37370.739426443302</v>
      </c>
      <c r="G356">
        <v>0</v>
      </c>
      <c r="H356" s="14">
        <v>0</v>
      </c>
      <c r="I356" s="15" t="e">
        <f t="shared" si="5"/>
        <v>#DIV/0!</v>
      </c>
      <c r="J356" s="16">
        <v>2.1312233830693343</v>
      </c>
    </row>
    <row r="357">
      <c r="A357" s="1">
        <v>355</v>
      </c>
      <c r="B357" s="1" t="s">
        <v>377</v>
      </c>
      <c r="C357" s="14">
        <v>0</v>
      </c>
      <c r="D357" s="14">
        <v>451859.22004312201</v>
      </c>
      <c r="E357" s="14">
        <v>109936.96743793201</v>
      </c>
      <c r="F357" s="14">
        <v>37181.627900779102</v>
      </c>
      <c r="G357">
        <v>0</v>
      </c>
      <c r="H357" s="14">
        <v>0</v>
      </c>
      <c r="I357" s="15" t="e">
        <f t="shared" si="5"/>
        <v>#DIV/0!</v>
      </c>
      <c r="J357" s="16">
        <v>0.61741929401624218</v>
      </c>
    </row>
    <row r="358">
      <c r="A358" s="1">
        <v>356</v>
      </c>
      <c r="B358" s="1" t="s">
        <v>378</v>
      </c>
      <c r="C358" s="14">
        <v>0</v>
      </c>
      <c r="D358" s="14">
        <v>487926.11994097201</v>
      </c>
      <c r="E358" s="14">
        <v>118715.878948542</v>
      </c>
      <c r="F358" s="14">
        <v>40150.855631643601</v>
      </c>
      <c r="G358">
        <v>0</v>
      </c>
      <c r="H358" s="14">
        <v>0</v>
      </c>
      <c r="I358" s="15" t="e">
        <f t="shared" si="5"/>
        <v>#DIV/0!</v>
      </c>
      <c r="J358" s="16">
        <v>9.084905660377359</v>
      </c>
    </row>
    <row r="359">
      <c r="A359" s="1">
        <v>357</v>
      </c>
      <c r="B359" s="1" t="s">
        <v>379</v>
      </c>
      <c r="C359" s="14">
        <v>34573</v>
      </c>
      <c r="D359" s="14">
        <v>437668.05250600202</v>
      </c>
      <c r="E359" s="14">
        <v>106939.703011809</v>
      </c>
      <c r="F359" s="14">
        <v>36329.2715200073</v>
      </c>
      <c r="G359">
        <v>34573</v>
      </c>
      <c r="H359" s="14">
        <v>55197.059755252798</v>
      </c>
      <c r="I359" s="15">
        <f t="shared" si="5"/>
        <v>0.5965365966289532</v>
      </c>
      <c r="J359" s="16">
        <v>1</v>
      </c>
    </row>
    <row r="360">
      <c r="A360" s="1">
        <v>358</v>
      </c>
      <c r="B360" s="1" t="s">
        <v>380</v>
      </c>
      <c r="C360" s="14">
        <v>3</v>
      </c>
      <c r="D360" s="14">
        <v>443354.93046968</v>
      </c>
      <c r="E360" s="14">
        <v>108382.383903544</v>
      </c>
      <c r="F360" s="14">
        <v>36837.9456114196</v>
      </c>
      <c r="G360">
        <v>3</v>
      </c>
      <c r="H360" s="14">
        <v>4.5</v>
      </c>
      <c r="I360" s="15">
        <f t="shared" si="5"/>
        <v>0.5</v>
      </c>
      <c r="J360" s="16">
        <v>1.7322356481730281</v>
      </c>
    </row>
    <row r="361">
      <c r="A361" s="1">
        <v>359</v>
      </c>
      <c r="B361" s="1" t="s">
        <v>381</v>
      </c>
      <c r="C361" s="14">
        <v>842703</v>
      </c>
      <c r="D361" s="14">
        <v>275226.33541007998</v>
      </c>
      <c r="E361" s="14">
        <v>67269.269444807607</v>
      </c>
      <c r="F361" s="14">
        <v>22863.9519611221</v>
      </c>
      <c r="G361">
        <v>842703</v>
      </c>
      <c r="H361" s="14">
        <v>2392812.0997392</v>
      </c>
      <c r="I361" s="15">
        <f t="shared" si="5"/>
        <v>1.8394488921235594</v>
      </c>
      <c r="J361" s="16">
        <v>1.461484823880153</v>
      </c>
    </row>
    <row r="362">
      <c r="A362" s="1">
        <v>360</v>
      </c>
      <c r="B362" s="1" t="s">
        <v>382</v>
      </c>
      <c r="C362" s="14">
        <v>23217</v>
      </c>
      <c r="D362" s="14">
        <v>289075.91892212298</v>
      </c>
      <c r="E362" s="14">
        <v>70455.2764115631</v>
      </c>
      <c r="F362" s="14">
        <v>23876.1955764005</v>
      </c>
      <c r="G362">
        <v>23217</v>
      </c>
      <c r="H362" s="14">
        <v>506328.19148936198</v>
      </c>
      <c r="I362" s="15">
        <f t="shared" si="5"/>
        <v>20.808510638297886</v>
      </c>
      <c r="J362" s="16">
        <v>3.0496991207575306</v>
      </c>
    </row>
    <row r="363">
      <c r="A363" s="1">
        <v>361</v>
      </c>
      <c r="B363" s="1" t="s">
        <v>383</v>
      </c>
      <c r="C363" s="14">
        <v>402400</v>
      </c>
      <c r="D363" s="14">
        <v>489865.55621110398</v>
      </c>
      <c r="E363" s="14">
        <v>119352.210355281</v>
      </c>
      <c r="F363" s="14">
        <v>40424.065560799201</v>
      </c>
      <c r="G363">
        <v>402400</v>
      </c>
      <c r="H363" s="14">
        <v>1838874.3654678201</v>
      </c>
      <c r="I363" s="15">
        <f t="shared" si="5"/>
        <v>3.5697673098106861</v>
      </c>
      <c r="J363" s="16">
        <v>8.515211144427786</v>
      </c>
    </row>
    <row r="364">
      <c r="A364" s="1">
        <v>362</v>
      </c>
      <c r="B364" s="1" t="s">
        <v>384</v>
      </c>
      <c r="C364" s="14">
        <v>187</v>
      </c>
      <c r="D364" s="14">
        <v>352971.71459483198</v>
      </c>
      <c r="E364" s="14">
        <v>86090.121657309995</v>
      </c>
      <c r="F364" s="14">
        <v>29194.194175221499</v>
      </c>
      <c r="G364">
        <v>187</v>
      </c>
      <c r="H364" s="14">
        <v>279.75200000000001</v>
      </c>
      <c r="I364" s="15">
        <f t="shared" si="5"/>
        <v>0.49600000000000005</v>
      </c>
      <c r="J364" s="16">
        <v>0.5</v>
      </c>
    </row>
    <row r="365">
      <c r="A365" s="1">
        <v>363</v>
      </c>
      <c r="B365" s="1" t="s">
        <v>385</v>
      </c>
      <c r="C365" s="14">
        <v>3368</v>
      </c>
      <c r="D365" s="14">
        <v>307315.18246135098</v>
      </c>
      <c r="E365" s="14">
        <v>74981.642137829695</v>
      </c>
      <c r="F365" s="14">
        <v>25438.096801993299</v>
      </c>
      <c r="G365">
        <v>3368</v>
      </c>
      <c r="H365" s="14">
        <v>5422.2868068833704</v>
      </c>
      <c r="I365" s="15">
        <f t="shared" si="5"/>
        <v>0.60994263862332854</v>
      </c>
      <c r="J365" s="16">
        <v>0.85202205882352955</v>
      </c>
    </row>
    <row r="366">
      <c r="A366" s="1">
        <v>364</v>
      </c>
      <c r="B366" s="1" t="s">
        <v>386</v>
      </c>
      <c r="C366" s="14">
        <v>102200</v>
      </c>
      <c r="D366" s="14">
        <v>1269503.1201917699</v>
      </c>
      <c r="E366" s="14">
        <v>308982.62279058999</v>
      </c>
      <c r="F366" s="14">
        <v>104516.039719473</v>
      </c>
      <c r="G366">
        <v>102200</v>
      </c>
      <c r="H366" s="14">
        <v>320011.02974968601</v>
      </c>
      <c r="I366" s="15">
        <f t="shared" si="5"/>
        <v>2.1312233830693348</v>
      </c>
      <c r="J366" s="16">
        <v>0.125</v>
      </c>
    </row>
    <row r="367">
      <c r="A367" s="1">
        <v>365</v>
      </c>
      <c r="B367" s="1" t="s">
        <v>387</v>
      </c>
      <c r="C367" s="14">
        <v>370433</v>
      </c>
      <c r="D367" s="14">
        <v>753211.38405616896</v>
      </c>
      <c r="E367" s="14">
        <v>182544.791648224</v>
      </c>
      <c r="F367" s="14">
        <v>61481.0871818409</v>
      </c>
      <c r="G367">
        <v>370433</v>
      </c>
      <c r="H367" s="14">
        <v>599145.48134031903</v>
      </c>
      <c r="I367" s="15">
        <f t="shared" si="5"/>
        <v>0.61741929401624329</v>
      </c>
      <c r="J367" s="16">
        <v>3.6534090909090908</v>
      </c>
    </row>
    <row r="368">
      <c r="A368" s="1">
        <v>366</v>
      </c>
      <c r="B368" s="1" t="s">
        <v>388</v>
      </c>
      <c r="C368" s="14">
        <v>11079</v>
      </c>
      <c r="D368" s="14">
        <v>6170632.2756431298</v>
      </c>
      <c r="E368" s="14">
        <v>1498809.0245348001</v>
      </c>
      <c r="F368" s="14">
        <v>506355.27056365798</v>
      </c>
      <c r="G368">
        <v>11079</v>
      </c>
      <c r="H368" s="14">
        <v>111730.669811321</v>
      </c>
      <c r="I368" s="15">
        <f t="shared" si="5"/>
        <v>9.0849056603773803</v>
      </c>
      <c r="J368" s="16">
        <v>9.9901808713957276</v>
      </c>
    </row>
    <row r="369">
      <c r="A369" s="1">
        <v>367</v>
      </c>
      <c r="B369" s="1" t="s">
        <v>389</v>
      </c>
      <c r="C369" s="14">
        <v>6</v>
      </c>
      <c r="D369" s="14">
        <v>772489.26653213205</v>
      </c>
      <c r="E369" s="14">
        <v>188306.855377353</v>
      </c>
      <c r="F369" s="14">
        <v>63801.863263124498</v>
      </c>
      <c r="G369">
        <v>6</v>
      </c>
      <c r="H369" s="14">
        <v>12</v>
      </c>
      <c r="I369" s="15">
        <f t="shared" si="5"/>
        <v>1</v>
      </c>
      <c r="J369" s="16">
        <v>1.5471497926245057</v>
      </c>
    </row>
    <row r="370">
      <c r="A370" s="1">
        <v>368</v>
      </c>
      <c r="B370" s="1" t="s">
        <v>390</v>
      </c>
      <c r="C370" s="14">
        <v>0</v>
      </c>
      <c r="D370" s="14">
        <v>933195.75920976105</v>
      </c>
      <c r="E370" s="14">
        <v>227586.23985208501</v>
      </c>
      <c r="F370" s="14">
        <v>77144.498034963399</v>
      </c>
      <c r="G370">
        <v>0</v>
      </c>
      <c r="H370" s="14">
        <v>0</v>
      </c>
      <c r="I370" s="15" t="e">
        <f t="shared" si="5"/>
        <v>#DIV/0!</v>
      </c>
      <c r="J370" s="16">
        <v>0.29951690821256038</v>
      </c>
    </row>
    <row r="371">
      <c r="A371" s="1">
        <v>369</v>
      </c>
      <c r="B371" s="1" t="s">
        <v>391</v>
      </c>
      <c r="C371" s="14">
        <v>1369180</v>
      </c>
      <c r="D371" s="14">
        <v>982188.67954688298</v>
      </c>
      <c r="E371" s="14">
        <v>239462.30291350299</v>
      </c>
      <c r="F371" s="14">
        <v>81144.392052854295</v>
      </c>
      <c r="G371">
        <v>1369180</v>
      </c>
      <c r="H371" s="14">
        <v>3740922.40476555</v>
      </c>
      <c r="I371" s="15">
        <f t="shared" si="5"/>
        <v>1.7322356481730306</v>
      </c>
      <c r="J371" s="16">
        <v>11.242717896686237</v>
      </c>
    </row>
    <row r="372">
      <c r="A372" s="1">
        <v>370</v>
      </c>
      <c r="B372" s="1" t="s">
        <v>392</v>
      </c>
      <c r="C372" s="14">
        <v>794267</v>
      </c>
      <c r="D372" s="14">
        <v>223469.95861635599</v>
      </c>
      <c r="E372" s="14">
        <v>54208.261428683298</v>
      </c>
      <c r="F372" s="14">
        <v>18282.244633145499</v>
      </c>
      <c r="G372">
        <v>794267</v>
      </c>
      <c r="H372" s="14">
        <v>1955076.16660882</v>
      </c>
      <c r="I372" s="15">
        <f t="shared" si="5"/>
        <v>1.4614848238801561</v>
      </c>
      <c r="J372" s="16">
        <v>0.12787723785166241</v>
      </c>
    </row>
    <row r="373">
      <c r="A373" s="1">
        <v>371</v>
      </c>
      <c r="B373" s="1" t="s">
        <v>393</v>
      </c>
      <c r="C373" s="14">
        <v>471736</v>
      </c>
      <c r="D373" s="14">
        <v>229180.76014691801</v>
      </c>
      <c r="E373" s="14">
        <v>55811.010356387298</v>
      </c>
      <c r="F373" s="14">
        <v>18898.817436981401</v>
      </c>
      <c r="G373">
        <v>471736</v>
      </c>
      <c r="H373" s="14">
        <v>1910388.8644296699</v>
      </c>
      <c r="I373" s="15">
        <f t="shared" si="5"/>
        <v>3.0496991207575208</v>
      </c>
      <c r="J373" s="16">
        <v>19.403223278139734</v>
      </c>
    </row>
    <row r="374">
      <c r="A374" s="1">
        <v>372</v>
      </c>
      <c r="B374" s="1" t="s">
        <v>394</v>
      </c>
      <c r="C374" s="14">
        <v>52143</v>
      </c>
      <c r="D374" s="14">
        <v>239104.04994846199</v>
      </c>
      <c r="E374" s="14">
        <v>58336.333787807103</v>
      </c>
      <c r="F374" s="14">
        <v>19792.106027567901</v>
      </c>
      <c r="G374">
        <v>52143</v>
      </c>
      <c r="H374" s="14">
        <v>211163.46125366</v>
      </c>
      <c r="I374" s="15">
        <f t="shared" si="5"/>
        <v>3.0496991207575324</v>
      </c>
      <c r="J374" s="16">
        <v>2.6125445130180296</v>
      </c>
    </row>
    <row r="375">
      <c r="A375" s="1">
        <v>373</v>
      </c>
      <c r="B375" s="1" t="s">
        <v>395</v>
      </c>
      <c r="C375" s="14">
        <v>406</v>
      </c>
      <c r="D375" s="14">
        <v>373419.60974026303</v>
      </c>
      <c r="E375" s="14">
        <v>90333.9665822877</v>
      </c>
      <c r="F375" s="14">
        <v>30374.844132582799</v>
      </c>
      <c r="G375">
        <v>406</v>
      </c>
      <c r="H375" s="14">
        <v>3863.1757246376801</v>
      </c>
      <c r="I375" s="15">
        <f t="shared" si="5"/>
        <v>8.5152111444277843</v>
      </c>
      <c r="J375" s="16">
        <v>0.40952455426962769</v>
      </c>
    </row>
    <row r="376">
      <c r="A376" s="1">
        <v>374</v>
      </c>
      <c r="B376" s="1" t="s">
        <v>396</v>
      </c>
      <c r="C376" s="14">
        <v>8</v>
      </c>
      <c r="D376" s="14">
        <v>496560.65581436601</v>
      </c>
      <c r="E376" s="14">
        <v>120364.338975398</v>
      </c>
      <c r="F376" s="14">
        <v>40550.915370897099</v>
      </c>
      <c r="G376">
        <v>8</v>
      </c>
      <c r="H376" s="14">
        <v>12</v>
      </c>
      <c r="I376" s="15">
        <f t="shared" si="5"/>
        <v>0.5</v>
      </c>
      <c r="J376" s="16">
        <v>4.6500000000000004</v>
      </c>
    </row>
    <row r="377">
      <c r="A377" s="1">
        <v>375</v>
      </c>
      <c r="B377" s="1" t="s">
        <v>397</v>
      </c>
      <c r="C377" s="14">
        <v>26</v>
      </c>
      <c r="D377" s="14">
        <v>551669.31262630399</v>
      </c>
      <c r="E377" s="14">
        <v>133637.597525205</v>
      </c>
      <c r="F377" s="14">
        <v>44991.748884265799</v>
      </c>
      <c r="G377">
        <v>26</v>
      </c>
      <c r="H377" s="14">
        <v>48.152573529411796</v>
      </c>
      <c r="I377" s="15">
        <f t="shared" si="5"/>
        <v>0.85202205882353066</v>
      </c>
      <c r="J377" s="16">
        <v>0.54365397218379097</v>
      </c>
    </row>
    <row r="378">
      <c r="A378" s="1">
        <v>376</v>
      </c>
      <c r="B378" s="1" t="s">
        <v>398</v>
      </c>
      <c r="C378" s="14">
        <v>5</v>
      </c>
      <c r="D378" s="14">
        <v>180243.599532502</v>
      </c>
      <c r="E378" s="14">
        <v>42792.140752910498</v>
      </c>
      <c r="F378" s="14">
        <v>14123.577633508999</v>
      </c>
      <c r="G378">
        <v>5</v>
      </c>
      <c r="H378" s="14">
        <v>5.625</v>
      </c>
      <c r="I378" s="15">
        <f t="shared" si="5"/>
        <v>0.125</v>
      </c>
      <c r="J378" s="16">
        <v>4.1526771047227919</v>
      </c>
    </row>
    <row r="379">
      <c r="A379" s="1">
        <v>377</v>
      </c>
      <c r="B379" s="1" t="s">
        <v>399</v>
      </c>
      <c r="C379" s="14">
        <v>19</v>
      </c>
      <c r="D379" s="14">
        <v>409828.28706463502</v>
      </c>
      <c r="E379" s="14">
        <v>99479.514804994396</v>
      </c>
      <c r="F379" s="14">
        <v>33565.753565081999</v>
      </c>
      <c r="G379">
        <v>19</v>
      </c>
      <c r="H379" s="14">
        <v>88.414772727272705</v>
      </c>
      <c r="I379" s="15">
        <f t="shared" si="5"/>
        <v>3.6534090909090899</v>
      </c>
      <c r="J379" s="16">
        <v>0</v>
      </c>
    </row>
    <row r="380">
      <c r="A380" s="1">
        <v>378</v>
      </c>
      <c r="B380" s="1" t="s">
        <v>400</v>
      </c>
      <c r="C380" s="14">
        <v>1010</v>
      </c>
      <c r="D380" s="14">
        <v>284180.15090331202</v>
      </c>
      <c r="E380" s="14">
        <v>68014.122806989501</v>
      </c>
      <c r="F380" s="14">
        <v>22625.819769333</v>
      </c>
      <c r="G380">
        <v>1010</v>
      </c>
      <c r="H380" s="14">
        <v>11100.082680109699</v>
      </c>
      <c r="I380" s="15">
        <f t="shared" si="5"/>
        <v>9.9901808713957418</v>
      </c>
      <c r="J380" s="16">
        <v>8.8019848040838582</v>
      </c>
    </row>
    <row r="381">
      <c r="A381" s="1">
        <v>379</v>
      </c>
      <c r="B381" s="1" t="s">
        <v>401</v>
      </c>
      <c r="C381" s="14">
        <v>79224</v>
      </c>
      <c r="D381" s="14">
        <v>357149.22502402798</v>
      </c>
      <c r="E381" s="14">
        <v>87167.797334631206</v>
      </c>
      <c r="F381" s="14">
        <v>29580.290021245099</v>
      </c>
      <c r="G381">
        <v>79224</v>
      </c>
      <c r="H381" s="14">
        <v>201795.395170884</v>
      </c>
      <c r="I381" s="15">
        <f t="shared" si="5"/>
        <v>1.5471497926245077</v>
      </c>
    </row>
    <row r="382">
      <c r="A382" s="1">
        <v>380</v>
      </c>
      <c r="B382" s="1" t="s">
        <v>402</v>
      </c>
      <c r="C382" s="14">
        <v>538</v>
      </c>
      <c r="D382" s="14">
        <v>291914.19384268101</v>
      </c>
      <c r="E382" s="14">
        <v>70986.617710907303</v>
      </c>
      <c r="F382" s="14">
        <v>23999.9324614828</v>
      </c>
      <c r="G382">
        <v>538</v>
      </c>
      <c r="H382" s="14">
        <v>699.14009661835803</v>
      </c>
      <c r="I382" s="15">
        <f t="shared" si="5"/>
        <v>0.29951690821256138</v>
      </c>
    </row>
    <row r="383">
      <c r="A383" s="1">
        <v>381</v>
      </c>
      <c r="B383" s="1" t="s">
        <v>403</v>
      </c>
      <c r="C383" s="14">
        <v>29867</v>
      </c>
      <c r="D383" s="14">
        <v>292922.255492925</v>
      </c>
      <c r="E383" s="14">
        <v>70977.849916738094</v>
      </c>
      <c r="F383" s="14">
        <v>23908.9663191361</v>
      </c>
      <c r="G383">
        <v>29867</v>
      </c>
      <c r="H383" s="14">
        <v>365653.255420328</v>
      </c>
      <c r="I383" s="15">
        <f t="shared" si="5"/>
        <v>11.242717896686242</v>
      </c>
    </row>
    <row r="384">
      <c r="A384" s="1">
        <v>382</v>
      </c>
      <c r="B384" s="1" t="s">
        <v>404</v>
      </c>
      <c r="C384" s="14">
        <v>1323</v>
      </c>
      <c r="D384" s="14">
        <v>264622.38722720701</v>
      </c>
      <c r="E384" s="14">
        <v>64015.617762806301</v>
      </c>
      <c r="F384" s="14">
        <v>21528.223779879499</v>
      </c>
      <c r="G384">
        <v>1323</v>
      </c>
      <c r="H384" s="14">
        <v>1492.18158567775</v>
      </c>
      <c r="I384" s="15">
        <f t="shared" si="5"/>
        <v>0.12787723785166291</v>
      </c>
    </row>
    <row r="385">
      <c r="A385" s="1">
        <v>383</v>
      </c>
      <c r="B385" s="1" t="s">
        <v>405</v>
      </c>
      <c r="C385" s="14">
        <v>6190</v>
      </c>
      <c r="D385" s="14">
        <v>279181.412409226</v>
      </c>
      <c r="E385" s="14">
        <v>67503.553495393295</v>
      </c>
      <c r="F385" s="14">
        <v>22689.230673963299</v>
      </c>
      <c r="G385">
        <v>6190</v>
      </c>
      <c r="H385" s="14">
        <v>126295.952091685</v>
      </c>
      <c r="I385" s="15">
        <f t="shared" si="5"/>
        <v>19.403223278139741</v>
      </c>
    </row>
    <row r="386">
      <c r="A386" s="1">
        <v>384</v>
      </c>
      <c r="B386" s="1" t="s">
        <v>406</v>
      </c>
      <c r="C386" s="14">
        <v>40195</v>
      </c>
      <c r="D386" s="14">
        <v>482056.126161894</v>
      </c>
      <c r="E386" s="14">
        <v>117566.49053885799</v>
      </c>
      <c r="F386" s="14">
        <v>39860.254700048798</v>
      </c>
      <c r="G386">
        <v>40195</v>
      </c>
      <c r="H386" s="14">
        <v>145206.22670075999</v>
      </c>
      <c r="I386" s="15">
        <f t="shared" si="5"/>
        <v>2.6125445130180367</v>
      </c>
    </row>
    <row r="387">
      <c r="A387" s="1">
        <v>385</v>
      </c>
      <c r="B387" s="1" t="s">
        <v>407</v>
      </c>
      <c r="C387" s="14">
        <v>93</v>
      </c>
      <c r="D387" s="14">
        <v>293474.47342497198</v>
      </c>
      <c r="E387" s="14">
        <v>70904.476337222703</v>
      </c>
      <c r="F387" s="14">
        <v>23812.986709974801</v>
      </c>
      <c r="G387">
        <v>93</v>
      </c>
      <c r="H387" s="14">
        <v>131.08578354707501</v>
      </c>
      <c r="I387" s="15">
        <f t="shared" si="5"/>
        <v>0.40952455426962375</v>
      </c>
    </row>
    <row r="388">
      <c r="A388" s="1">
        <v>386</v>
      </c>
      <c r="B388" s="1" t="s">
        <v>408</v>
      </c>
      <c r="C388" s="14">
        <v>791</v>
      </c>
      <c r="D388" s="14">
        <v>712035.69215339399</v>
      </c>
      <c r="E388" s="14">
        <v>172412.37968078401</v>
      </c>
      <c r="F388" s="14">
        <v>58014.996680311502</v>
      </c>
      <c r="G388">
        <v>791</v>
      </c>
      <c r="H388" s="14">
        <v>4469.1499999999996</v>
      </c>
      <c r="I388" s="15">
        <f t="shared" ref="I388:I393" si="6">(H388-C388)/C388</f>
        <v>4.6499999999999995</v>
      </c>
    </row>
    <row r="389">
      <c r="A389" s="1">
        <v>387</v>
      </c>
      <c r="B389" s="1" t="s">
        <v>409</v>
      </c>
      <c r="C389" s="14">
        <v>411</v>
      </c>
      <c r="D389" s="14">
        <v>433387.52752115799</v>
      </c>
      <c r="E389" s="14">
        <v>105546.003298375</v>
      </c>
      <c r="F389" s="14">
        <v>35733.149890296598</v>
      </c>
      <c r="G389">
        <v>411</v>
      </c>
      <c r="H389" s="14">
        <v>634.44178256753798</v>
      </c>
      <c r="I389" s="15">
        <f t="shared" si="6"/>
        <v>0.54365397218379075</v>
      </c>
    </row>
    <row r="390">
      <c r="A390" s="1">
        <v>388</v>
      </c>
      <c r="B390" s="1" t="s">
        <v>410</v>
      </c>
      <c r="C390" s="14">
        <v>4710</v>
      </c>
      <c r="D390" s="14">
        <v>590570.49183297704</v>
      </c>
      <c r="E390" s="14">
        <v>143833.98868248501</v>
      </c>
      <c r="F390" s="14">
        <v>48692.806940699898</v>
      </c>
      <c r="G390">
        <v>4710</v>
      </c>
      <c r="H390" s="14">
        <v>24269.1091632444</v>
      </c>
      <c r="I390" s="15">
        <f t="shared" si="6"/>
        <v>4.1526771047228026</v>
      </c>
    </row>
    <row r="391">
      <c r="A391" s="1">
        <v>389</v>
      </c>
      <c r="B391" s="1" t="s">
        <v>411</v>
      </c>
      <c r="C391" s="14">
        <v>0</v>
      </c>
      <c r="D391" s="14">
        <v>166409.488703107</v>
      </c>
      <c r="E391" s="14">
        <v>40709.5727307036</v>
      </c>
      <c r="F391" s="14">
        <v>13850.938353469201</v>
      </c>
      <c r="G391">
        <v>0</v>
      </c>
      <c r="H391" s="14">
        <v>0</v>
      </c>
      <c r="I391" s="15" t="e">
        <f t="shared" si="6"/>
        <v>#DIV/0!</v>
      </c>
    </row>
    <row r="392">
      <c r="A392" s="1">
        <v>390</v>
      </c>
      <c r="B392" s="1" t="s">
        <v>412</v>
      </c>
      <c r="C392" s="14">
        <v>5295</v>
      </c>
      <c r="D392" s="14">
        <v>300540.26153144101</v>
      </c>
      <c r="E392" s="14">
        <v>73456.2792714159</v>
      </c>
      <c r="F392" s="14">
        <v>24965.980395258601</v>
      </c>
      <c r="G392">
        <v>5295</v>
      </c>
      <c r="H392" s="14">
        <v>51901.509537623999</v>
      </c>
      <c r="I392" s="15">
        <f t="shared" si="6"/>
        <v>8.8019848040838529</v>
      </c>
    </row>
    <row r="393">
      <c r="A393" s="1"/>
      <c r="B393" s="1" t="s">
        <v>33</v>
      </c>
      <c r="D393" s="14">
        <v>-1.99609375</v>
      </c>
      <c r="E393" s="17">
        <v>7.7284371678343506E+42</v>
      </c>
      <c r="F393" s="14">
        <v>189516304832.66599</v>
      </c>
      <c r="H393" s="14">
        <v>0</v>
      </c>
      <c r="I393" s="15" t="e">
        <f t="shared" si="6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2050_FD</vt:lpstr>
      <vt:lpstr>2050_FinalDemand</vt:lpstr>
      <vt:lpstr>2045_FD</vt:lpstr>
      <vt:lpstr>2045_FinalDemand</vt:lpstr>
      <vt:lpstr>2040_FD</vt:lpstr>
      <vt:lpstr>2040_FinalDemand</vt:lpstr>
      <vt:lpstr>2035_FD</vt:lpstr>
      <vt:lpstr>2035_FinalDemand</vt:lpstr>
      <vt:lpstr>2030_FD</vt:lpstr>
      <vt:lpstr>2030_FinalDemand</vt:lpstr>
      <vt:lpstr>2025_FD</vt:lpstr>
      <vt:lpstr>2025_FinalDemand</vt:lpstr>
      <vt:lpstr>2020_FD</vt:lpstr>
      <vt:lpstr>2020_FinalDemand</vt:lpstr>
      <vt:lpstr>2015_FD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2023-07-28T02:29:49Z</dcterms:created>
  <dcterms:modified xsi:type="dcterms:W3CDTF">2023-08-01T08:52:04Z</dcterms:modified>
</cp:coreProperties>
</file>